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700"/>
  </bookViews>
  <sheets>
    <sheet name="Cennik - 9 4 2018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2" i="1"/>
</calcChain>
</file>

<file path=xl/sharedStrings.xml><?xml version="1.0" encoding="utf-8"?>
<sst xmlns="http://schemas.openxmlformats.org/spreadsheetml/2006/main" count="6276" uniqueCount="5371">
  <si>
    <t>T0250000090</t>
  </si>
  <si>
    <t>ŁĄCZNIK PRZEWODU SPALIN</t>
  </si>
  <si>
    <t>T4350300000/PL</t>
  </si>
  <si>
    <t>DOBOWY REGULATOR TEMPERATURY Q1</t>
  </si>
  <si>
    <t>T8900160000</t>
  </si>
  <si>
    <t>Wymiennik ciepła  spal-w</t>
  </si>
  <si>
    <t>T9000000001</t>
  </si>
  <si>
    <t>KOLANO 45 80/125</t>
  </si>
  <si>
    <t>T9000000002</t>
  </si>
  <si>
    <t>KOLANO 90 80/125</t>
  </si>
  <si>
    <t>T9000000003</t>
  </si>
  <si>
    <t>RURA PROSTA L-250 80/125</t>
  </si>
  <si>
    <t>T9000000004</t>
  </si>
  <si>
    <t>RURA PROSTA L-500 80/125 Z REDUKCJĄ</t>
  </si>
  <si>
    <t>T9000000005</t>
  </si>
  <si>
    <t>RURA PROSTA L-500 80/125</t>
  </si>
  <si>
    <t>T9000000006</t>
  </si>
  <si>
    <t>USZCZELKA GUMOWA 80</t>
  </si>
  <si>
    <t>T9000000008</t>
  </si>
  <si>
    <t>PARASOL PS 411/80</t>
  </si>
  <si>
    <t>T9000000009</t>
  </si>
  <si>
    <t>OBEJMA KONSTR. OK352/100</t>
  </si>
  <si>
    <t>T9000000010</t>
  </si>
  <si>
    <t>OBEJMA KONSTR. OK352/125 fi125 WĄSKA L=50 do 100</t>
  </si>
  <si>
    <t>T9000000011</t>
  </si>
  <si>
    <t>KOLNIERZ PRZECIWDESZCZ. KPD 312/100</t>
  </si>
  <si>
    <t>T9000000012</t>
  </si>
  <si>
    <t>KOLNIERZ PRZECIWDESZCZ. KPD 312/125</t>
  </si>
  <si>
    <t>T9000000014</t>
  </si>
  <si>
    <t>KOLNIERZ PRZECIWDESZCZ. KPD 311/80</t>
  </si>
  <si>
    <t>T9000000015</t>
  </si>
  <si>
    <t>PRZEJŚCIE DACHOWE PDM331/60</t>
  </si>
  <si>
    <t>T9000000016</t>
  </si>
  <si>
    <t>PRZEJŚCIE DACHOWE PDM 331/80</t>
  </si>
  <si>
    <t>T9000000017</t>
  </si>
  <si>
    <t>PRZEJŚCIE DACHOWE PDM 332/60</t>
  </si>
  <si>
    <t>T9000000018</t>
  </si>
  <si>
    <t>PRZEJŚCIE DACHOWE PDM 332/80</t>
  </si>
  <si>
    <t>T9000000020</t>
  </si>
  <si>
    <t>RURA KOĐCOWA L=1000 RPK 014/80</t>
  </si>
  <si>
    <t>T9000000021</t>
  </si>
  <si>
    <t>USZCZELKA SILIKONOWA USZ 200/60</t>
  </si>
  <si>
    <t>T9000000022</t>
  </si>
  <si>
    <t>USZCZELKA SILIKONOWA USZ 200/80</t>
  </si>
  <si>
    <t>T9000000023</t>
  </si>
  <si>
    <t>USZCZELKA SILIKONOWA USZ 200/100</t>
  </si>
  <si>
    <t>T9000000024</t>
  </si>
  <si>
    <t>USZCZELKA SILIKONOWA USZ 200/125</t>
  </si>
  <si>
    <t>T9000000025</t>
  </si>
  <si>
    <t>USZCZELKA EPDM PDM 200/60</t>
  </si>
  <si>
    <t>T9000000027</t>
  </si>
  <si>
    <t>USZCZELKA EPDM PDM 201/80</t>
  </si>
  <si>
    <t>T9000000200</t>
  </si>
  <si>
    <t>ADAPTER KONC.ADK 501/60 fi60/100</t>
  </si>
  <si>
    <t>T9000000238</t>
  </si>
  <si>
    <t>ZESTAW SPALINOWY SP-N DO KASKADY 2 KOTŁÓW FI125</t>
  </si>
  <si>
    <t>T9000000239</t>
  </si>
  <si>
    <t>ZESTAW SPALINOWY SP-N DO KASKADY 2 KOTŁÓW FI150</t>
  </si>
  <si>
    <t>T9000000241</t>
  </si>
  <si>
    <t>ZESTAW SPALINOWY SP-N DO KASKADY 2 KOTŁÓW FI200</t>
  </si>
  <si>
    <t>T9000000242</t>
  </si>
  <si>
    <t>ZESTAW SPALINOWY  DO KASKADY 3 KOTŁÓW FI150</t>
  </si>
  <si>
    <t>T9000000243</t>
  </si>
  <si>
    <t>ZESTAW SPALINOWY SP-N DO KASKADY 3 KOTŁÓW FI180</t>
  </si>
  <si>
    <t>T9000000248</t>
  </si>
  <si>
    <t>ZESTAW SPALINOWY SP-N DO KASKADY 4 KOTŁÓW FI200</t>
  </si>
  <si>
    <t>T9000000251</t>
  </si>
  <si>
    <t>OBEJMA KONSTRUK. FI 100 L=100/150</t>
  </si>
  <si>
    <t>T9000000252</t>
  </si>
  <si>
    <t>OBEJMA KONSTRUK. FI 125 L=100/150</t>
  </si>
  <si>
    <t>T9000000253</t>
  </si>
  <si>
    <t>PRZEWÓD ELASTYCZ. Z IZOL TYP ALSDL-L(1SZT-10MB) 1SZ-10MB</t>
  </si>
  <si>
    <t>T9000000254</t>
  </si>
  <si>
    <t>PRZEPUSTNICA REGUL.Z OBE I IZOL. TYP DATVTLI-10</t>
  </si>
  <si>
    <t>T9000000256</t>
  </si>
  <si>
    <t>PRZEWÓD ELASTYCZ.NIEIZOL TYP AF-AL(1SZT-3MB) 1SZT-3MB</t>
  </si>
  <si>
    <t>T9000000257</t>
  </si>
  <si>
    <t>PRZEPUSTNICA REGUL.Z OBE NIEIZOL. TYP DATVTL</t>
  </si>
  <si>
    <t>T9000000259</t>
  </si>
  <si>
    <t>CZERPNIO-WYRZUTNIA ŚCIEN Z RAMKĄ MONTAŻ TYP UELA</t>
  </si>
  <si>
    <t>T9000000260</t>
  </si>
  <si>
    <t>DYSZA DALEKIEGO ZASIĘGU TYP KHA 160</t>
  </si>
  <si>
    <t>T9000000261</t>
  </si>
  <si>
    <t>OPASKI ZACISKOWE STALOWE TYP TKS 165(10SZT)</t>
  </si>
  <si>
    <t>T9000000262</t>
  </si>
  <si>
    <t>OBEJMA DO RUR TYP CLR 150</t>
  </si>
  <si>
    <t>T9000000264</t>
  </si>
  <si>
    <t>REDUKCJA IZOLOWANA Z USZ TYP RSCLFLI fi160/fi150</t>
  </si>
  <si>
    <t>T9000000265</t>
  </si>
  <si>
    <t>REDUKCJA Z USZCZELKĄ TYP RSCLFL fi160/fi150</t>
  </si>
  <si>
    <t>T9000000266</t>
  </si>
  <si>
    <t>PRZEDŁUŻKA MUFOWO-NYPLOW PRZEDŁUŻKA MUFOWO-NYPLOW fi 150</t>
  </si>
  <si>
    <t>T9000000267</t>
  </si>
  <si>
    <t>ZŁĄCZKA MUFOWA TYP MSF</t>
  </si>
  <si>
    <t>T9000000269</t>
  </si>
  <si>
    <t>ZESTAW DEFLEKTOR Z ZAKOŃ PLASTIKOWYM FI 80</t>
  </si>
  <si>
    <t>T9000000271</t>
  </si>
  <si>
    <t>ZESTAW DEFLEKTOR Z ZAKOŃ STALOWYM FI 80</t>
  </si>
  <si>
    <t>T9000000272</t>
  </si>
  <si>
    <t>DEFLEKTOR PLASTIKOWY</t>
  </si>
  <si>
    <t>T9000000273</t>
  </si>
  <si>
    <t>DEFLEKTOR STALOWY FI80</t>
  </si>
  <si>
    <t>T9000000274</t>
  </si>
  <si>
    <t>PRZEJŚCIE DO DACH.SKOŚN. W KOL.DACH.REGUL.OD25 DO 50 ST. FI80</t>
  </si>
  <si>
    <t>T9000000276</t>
  </si>
  <si>
    <t>ROZDZIELACZ POWIETRZNO- SPALINOWY TYPU TWIN</t>
  </si>
  <si>
    <t>T9000000300</t>
  </si>
  <si>
    <t>KOLANO KONC.KKK 421/60 fi 60/100 90 stopni</t>
  </si>
  <si>
    <t>T9000000400</t>
  </si>
  <si>
    <t>WYCZYSTKA KONC.WK241/60</t>
  </si>
  <si>
    <t>T9000000500</t>
  </si>
  <si>
    <t>WYCZYSTKA KONC.WK241/80</t>
  </si>
  <si>
    <t>T9000000700</t>
  </si>
  <si>
    <t>KOLANO KONC.45 KK222/60</t>
  </si>
  <si>
    <t>T9000000800</t>
  </si>
  <si>
    <t>KOLANO KONC.45 KK222/80</t>
  </si>
  <si>
    <t>T9000000900</t>
  </si>
  <si>
    <t>KOLANO KONC.90 KKW121/60</t>
  </si>
  <si>
    <t>T9000001000</t>
  </si>
  <si>
    <t>KOLANO KONC.90 KKW121/80</t>
  </si>
  <si>
    <t>T9000001100</t>
  </si>
  <si>
    <t>KOLANO KONC.90 KK221/60</t>
  </si>
  <si>
    <t>T9000001200</t>
  </si>
  <si>
    <t>KOLANO KONC.90 KK221/80</t>
  </si>
  <si>
    <t>T9000001300</t>
  </si>
  <si>
    <t>TRÓNIK KONC.90 z rewizją TKR 220/60</t>
  </si>
  <si>
    <t>T9000001400</t>
  </si>
  <si>
    <t>TRÓNIK KONC.90 z rewizją TKR 220/80</t>
  </si>
  <si>
    <t>T9000001500</t>
  </si>
  <si>
    <t>ODSKRAPLACZ KONC. POZ. OKO 242/60</t>
  </si>
  <si>
    <t>T9000001600</t>
  </si>
  <si>
    <t>ODSKRAPLACZ KONC. POZ. OKO 242/80</t>
  </si>
  <si>
    <t>T9000001700</t>
  </si>
  <si>
    <t>ODSKRAPLACZ KONC. PION. OKP 241/60</t>
  </si>
  <si>
    <t>T9000001800</t>
  </si>
  <si>
    <t>ODSKRAPLACZ KONC. PION. OKP 241/80</t>
  </si>
  <si>
    <t>T9000001900</t>
  </si>
  <si>
    <t>RURA KOĐC. RK 201/60 L=1000</t>
  </si>
  <si>
    <t>T9000002000</t>
  </si>
  <si>
    <t>RURA KOĐC. RK 201/80 L=1000</t>
  </si>
  <si>
    <t>T9000002100</t>
  </si>
  <si>
    <t>RURA KOĐC. RK 202/60 L=500</t>
  </si>
  <si>
    <t>T9000002200</t>
  </si>
  <si>
    <t>RURA KONC. RK 202/80 L=500 fi80/125</t>
  </si>
  <si>
    <t>T9000002300</t>
  </si>
  <si>
    <t>RURA KOĐC. RK 203/60 L=250</t>
  </si>
  <si>
    <t>T9000002400</t>
  </si>
  <si>
    <t>RURA KOĐC. RK 203/80 L=250</t>
  </si>
  <si>
    <t>T9000002600</t>
  </si>
  <si>
    <t>DACH + KOŁNIERZ DK340/80</t>
  </si>
  <si>
    <t>T9000002700</t>
  </si>
  <si>
    <t>USTNIK KONC. PION. UKP 251/60</t>
  </si>
  <si>
    <t>T9000002800</t>
  </si>
  <si>
    <t>USTNIK KONC. PION. UKP 251/80</t>
  </si>
  <si>
    <t>T9000002900</t>
  </si>
  <si>
    <t>USTNIK KONC. POZIOM. UKO 252/60</t>
  </si>
  <si>
    <t>T9000003100</t>
  </si>
  <si>
    <t>ADAPTER SPAL. 502/80 fi60 na fi80</t>
  </si>
  <si>
    <t>T9000003300</t>
  </si>
  <si>
    <t>ODSKRAPLACZ SPAL. POZ. OSO 152/80</t>
  </si>
  <si>
    <t>T9000003500</t>
  </si>
  <si>
    <t>ODSKRAPLACZ SPAL. PION. OSP 151/80</t>
  </si>
  <si>
    <t>T9000003700</t>
  </si>
  <si>
    <t>KOLANO SPAL.45 KS 123/80</t>
  </si>
  <si>
    <t>T9000003900</t>
  </si>
  <si>
    <t>KOLANO SPAL.ze WSPORN. 90 KSW 122/80</t>
  </si>
  <si>
    <t>T9000004100</t>
  </si>
  <si>
    <t>KOLANO 90 SPALINOWE KS121/80</t>
  </si>
  <si>
    <t>T9000004300</t>
  </si>
  <si>
    <t>RURA SPALINOWA RS 101/80 L=1000</t>
  </si>
  <si>
    <t>T9000004500</t>
  </si>
  <si>
    <t>RURA SPALINOWA RS 102/80 L=500</t>
  </si>
  <si>
    <t>T9000004700</t>
  </si>
  <si>
    <t>RURA SPALINOWA RS 103/80 L=250</t>
  </si>
  <si>
    <t>T9000004900</t>
  </si>
  <si>
    <t>TELESKOP TS 100/80</t>
  </si>
  <si>
    <t>T9000005100</t>
  </si>
  <si>
    <t>WYCZYSTKA SPAL.WS 141/80</t>
  </si>
  <si>
    <t>T9000005200</t>
  </si>
  <si>
    <t>ADAPTER KONC.fi60/100 na fi80/125</t>
  </si>
  <si>
    <t>T9000005300</t>
  </si>
  <si>
    <t>ADAPTER SPALIN fi60 na fi80</t>
  </si>
  <si>
    <t>T9000005400</t>
  </si>
  <si>
    <t>ADAPTER POWIETRZA ADP 503/80 fi 80</t>
  </si>
  <si>
    <t>T9000005700</t>
  </si>
  <si>
    <t>DACH + KOŁNIERZ DKD 441/100</t>
  </si>
  <si>
    <t>T9000005800</t>
  </si>
  <si>
    <t>DACH + KOŁNIERZ DKD 441/125</t>
  </si>
  <si>
    <t>T9000005900</t>
  </si>
  <si>
    <t>ROZETA RM 321/80</t>
  </si>
  <si>
    <t>T9000006000</t>
  </si>
  <si>
    <t>ROZETA RM 322/100</t>
  </si>
  <si>
    <t>T9000006100</t>
  </si>
  <si>
    <t>ROZETA RD 322/125</t>
  </si>
  <si>
    <t>T9000006400</t>
  </si>
  <si>
    <t>ZESTAW Z SZACHCIE ZS 452/80</t>
  </si>
  <si>
    <t>T9000006700</t>
  </si>
  <si>
    <t>ADAPTER KONCENTRYCZNY ADK 505/60</t>
  </si>
  <si>
    <t>T9000006900</t>
  </si>
  <si>
    <t>KOLANO  KONCENTRYCZNE KKT 422/60</t>
  </si>
  <si>
    <t>T9000007100</t>
  </si>
  <si>
    <t>ZESTAW PRZEZ ŚCIANĘ ZS 455/60</t>
  </si>
  <si>
    <t>T9000007200</t>
  </si>
  <si>
    <t>WYCZYSTKA PRZYŁĄCZENIOWA WKP241/60</t>
  </si>
  <si>
    <t>T9000007300</t>
  </si>
  <si>
    <t>WYCZYSTKA PRZYŁĄCZENIOWA WKP241/80</t>
  </si>
  <si>
    <t>T9000007900</t>
  </si>
  <si>
    <t>ADAPTER SPALINOWY FI80 ADS508/80</t>
  </si>
  <si>
    <t>T9000008000</t>
  </si>
  <si>
    <t>ADAPTER KONCETRYCZNY FI80/110 NA FI80/125 ADK509/80</t>
  </si>
  <si>
    <t>T9000008100</t>
  </si>
  <si>
    <t>ADAPTER KONCETRYCZNY FI60/100 ADK509/60</t>
  </si>
  <si>
    <t>T9000008200</t>
  </si>
  <si>
    <t>KOLANO KONCETRYCZNE FI60/100 90stopni KKR423/60</t>
  </si>
  <si>
    <t>T9000008300</t>
  </si>
  <si>
    <t>KOLANO KONCETRYCZNE FI80/110 NA FI80/125 90 STOPNI;KKR423/8</t>
  </si>
  <si>
    <t>T9000008600</t>
  </si>
  <si>
    <t>USTNIK KONCETRYCZNY POZIOMY UKO252/80</t>
  </si>
  <si>
    <t>T9000010000</t>
  </si>
  <si>
    <t>KOLANO KONCENTRYCZNE Z KRÓĆC. POMIAR- KKR424/80</t>
  </si>
  <si>
    <t>T9000010100</t>
  </si>
  <si>
    <t>USZCZELKA PDM202/80 fi122xfi148x4</t>
  </si>
  <si>
    <t>T9000010200</t>
  </si>
  <si>
    <t>ADAPTER KONC. 60/100 ADK0510/60</t>
  </si>
  <si>
    <t>T9000010300</t>
  </si>
  <si>
    <t>KOLANO KONC.60/100 90 ST KKR 424/60</t>
  </si>
  <si>
    <t>T9000010400</t>
  </si>
  <si>
    <t>ADAPTER SPALIN.ADS510/80 KRÓĆCEM POMIAROWYM</t>
  </si>
  <si>
    <t>T9000010500</t>
  </si>
  <si>
    <t>ADAPTER KONC. ADK510/80 FI80/122 NA FI80/125</t>
  </si>
  <si>
    <t>T9000011100</t>
  </si>
  <si>
    <t>ADAPTER SPALINOWY fi80/80 (ADS512/80)</t>
  </si>
  <si>
    <t>T9000011200</t>
  </si>
  <si>
    <t>ADAPTER fi 60/100 SPS (ADK512/60) Z KRÓCAMI POMIAR. I KOŁN.</t>
  </si>
  <si>
    <t>T9000011300</t>
  </si>
  <si>
    <t>ADAPTER fi 80/110 NA 80/125 SPS (ADK512/80) Z KRÓĆAMI POM.I KO</t>
  </si>
  <si>
    <t>T9000011400</t>
  </si>
  <si>
    <t>KOLANO 90st.fi60/100 (KKR 425/60) KONCENTR.</t>
  </si>
  <si>
    <t>T9000011500</t>
  </si>
  <si>
    <t>KOLANO 90st.fi80/110 NA 80x125 (KKR425/80) KONCENTRYCZNE</t>
  </si>
  <si>
    <t>T9000014000</t>
  </si>
  <si>
    <t>PAKIET DO KOTŁÓW KONDENS DO SZACHTU FI 60/100</t>
  </si>
  <si>
    <t>T9000014010</t>
  </si>
  <si>
    <t>PAKIET DO SZACHTU Z RURĄ UV FI60/100</t>
  </si>
  <si>
    <t>T9000014100</t>
  </si>
  <si>
    <t>PAKIET DO KOTŁÓW KONDENS DO SZACHTU FI 80/125</t>
  </si>
  <si>
    <t>T9000014110</t>
  </si>
  <si>
    <t>PAKIET DO SZACHTU Z RURĄ UV FI80/125</t>
  </si>
  <si>
    <t>T9000014200</t>
  </si>
  <si>
    <t>PAKIET PRZEZ ŚCIANĘ ZEWNĘTRZNĄ FI 60/100</t>
  </si>
  <si>
    <t>T9000014300</t>
  </si>
  <si>
    <t>RURA KONCENTRYCZNA PROST DN 60/100 L=1000</t>
  </si>
  <si>
    <t>T9000014400</t>
  </si>
  <si>
    <t>RURA KONCENTRYCZNA PROST DN 80/125 L=1000</t>
  </si>
  <si>
    <t>T9000014500</t>
  </si>
  <si>
    <t>RURA KONCENTRYCZNA PROST DN 60/100 L=500</t>
  </si>
  <si>
    <t>T9000014600</t>
  </si>
  <si>
    <t>RURA KONCENTRYCZNA PROST DN 80/125 L=500</t>
  </si>
  <si>
    <t>T9000014700</t>
  </si>
  <si>
    <t>RURA KONCENTRYCZNA PROST DN 60/100 L=250</t>
  </si>
  <si>
    <t>T9000014800</t>
  </si>
  <si>
    <t>RURA KONCENTRYCZNA PROST DN 80/125 L=250</t>
  </si>
  <si>
    <t>T9000014900</t>
  </si>
  <si>
    <t>KOLANO KONCENTRYCZNE 90ST FI60/100</t>
  </si>
  <si>
    <t>T9000015000</t>
  </si>
  <si>
    <t>KOLANO KONCENTRYCZNE 90ST FI80/125</t>
  </si>
  <si>
    <t>T9000015100</t>
  </si>
  <si>
    <t>KOLANO KONCENTRYCZNE 45ST FI60/100</t>
  </si>
  <si>
    <t>T9000015200</t>
  </si>
  <si>
    <t>KOLANO KONCENTRYCZNE 45ST FI80/125</t>
  </si>
  <si>
    <t>T9000015300</t>
  </si>
  <si>
    <t>KOLANO KONCENTRYCZNE 90ST Z INSPEKCJĄ 60/100</t>
  </si>
  <si>
    <t>T9000015400</t>
  </si>
  <si>
    <t>KOLANO KONCENTRYCZNE 90ST Z INSPEKCJĄ 80/125</t>
  </si>
  <si>
    <t>T9000015500</t>
  </si>
  <si>
    <t>RURA PROSTA KONCENTR. Z INSPEKCJĄ FI60/100</t>
  </si>
  <si>
    <t>T9000015600</t>
  </si>
  <si>
    <t>RURA PROSTA KONCENTR. Z INSPEKCJĄ FI80/125</t>
  </si>
  <si>
    <t>T9000015700</t>
  </si>
  <si>
    <t>TRÓJNIK REWIZYJNY Z ODPROWADZ.KONDENSATU FI 60/100</t>
  </si>
  <si>
    <t>T9000015800</t>
  </si>
  <si>
    <t>TRÓJNIK REWIZYJNY Z ODPROWADZ .KONDENSATU FI 80/125</t>
  </si>
  <si>
    <t>T9000015900</t>
  </si>
  <si>
    <t>WYJŚCIE PIONOWE KONCENTR (WERTYKALNE) CZARNE FI60 100</t>
  </si>
  <si>
    <t>T9000016000</t>
  </si>
  <si>
    <t>WYJŚCIE PIONOWE KONCENTR (WERTYKALNE CZARNE FI80/ 125</t>
  </si>
  <si>
    <t>T9000016100</t>
  </si>
  <si>
    <t>WYJŚCIE PIONOWE KONCENTR (WERTYKALNE) CZERWONE FI 60/100</t>
  </si>
  <si>
    <t>T9000016200</t>
  </si>
  <si>
    <t>WYJŚCIE PIONOWE KONCENTR (WERTYKALNE) CZERWONE FI 80/125</t>
  </si>
  <si>
    <t>T9000016300</t>
  </si>
  <si>
    <t>WYJŚCIE POZIOME KONCENTR (HORYZONTALNE) FI60/100</t>
  </si>
  <si>
    <t>T9000016400</t>
  </si>
  <si>
    <t>WYJŚCIE POZIOME KONCENTR (HORYZONTALNE) FI80/125</t>
  </si>
  <si>
    <t>T9000016500</t>
  </si>
  <si>
    <t>RURA KONTROLNA Z ODSKRAPLACZEM FI60/100</t>
  </si>
  <si>
    <t>T9000016600</t>
  </si>
  <si>
    <t>RURA KONTROLNA Z ODSKRAPLACZEM FI80/125</t>
  </si>
  <si>
    <t>T9000016700</t>
  </si>
  <si>
    <t>REDUKCJA KONCENTRYCZNA FI 60/100 x FI80/125</t>
  </si>
  <si>
    <t>T9000016800</t>
  </si>
  <si>
    <t>WKŁAD ELASTYCZNY BIAŁY FI80</t>
  </si>
  <si>
    <t>T9000016810</t>
  </si>
  <si>
    <t>WKŁAD ELASTYCZNY BIAŁY FI60</t>
  </si>
  <si>
    <t>T9000016900</t>
  </si>
  <si>
    <t>RURA PROSTA L=2000mm FI80</t>
  </si>
  <si>
    <t>T9000016910</t>
  </si>
  <si>
    <t>RURA PROSTA L=2000mm FI60</t>
  </si>
  <si>
    <t>T9000017000</t>
  </si>
  <si>
    <t>RURA PROSTA L=1000mm FI80</t>
  </si>
  <si>
    <t>T9000017010</t>
  </si>
  <si>
    <t>RURA PROSTA L=1000mm FI60</t>
  </si>
  <si>
    <t>T9000017100</t>
  </si>
  <si>
    <t>ZESTAW PRZEZ ŚCIANĘ ZS 457/60 DO KOTŁÓW KONDENSA</t>
  </si>
  <si>
    <t>T9000017110</t>
  </si>
  <si>
    <t>RURA PROSTA L=500mm FI60</t>
  </si>
  <si>
    <t>T9000017120</t>
  </si>
  <si>
    <t>RURA PROSTA L=500mm FI80</t>
  </si>
  <si>
    <t>T9000017200</t>
  </si>
  <si>
    <t>RURA PROSTA L=250mm FI80</t>
  </si>
  <si>
    <t>T9000017210</t>
  </si>
  <si>
    <t>RURA PROSTA L=250mm FI60</t>
  </si>
  <si>
    <t>T9000017300</t>
  </si>
  <si>
    <t>RURA PROSTA  UV L=1000mm FI80</t>
  </si>
  <si>
    <t>T9000017400</t>
  </si>
  <si>
    <t>KOLANO 90ST FI80</t>
  </si>
  <si>
    <t>T9000017410</t>
  </si>
  <si>
    <t>KOLANO 90ST  FI60</t>
  </si>
  <si>
    <t>T9000017500</t>
  </si>
  <si>
    <t>KOLANO 45ST  FI80</t>
  </si>
  <si>
    <t>T9000017510</t>
  </si>
  <si>
    <t>KOLANO 45ST  FI60</t>
  </si>
  <si>
    <t>T9000017600</t>
  </si>
  <si>
    <t>KOLANO 90 ST Z INSPEKCJĄ FI80</t>
  </si>
  <si>
    <t>T9000017700</t>
  </si>
  <si>
    <t>KOLANO SKRĘCANE FI80</t>
  </si>
  <si>
    <t>T9000017800</t>
  </si>
  <si>
    <t>KOLANO 90ST REDUKCYJNE Z DN60 NA DN80</t>
  </si>
  <si>
    <t>T9000017900</t>
  </si>
  <si>
    <t>PODPORA DO KOLAN 90ST. FI 80</t>
  </si>
  <si>
    <t>T9000017910</t>
  </si>
  <si>
    <t>PODPORA DO KOLAN 90ST. FI 60</t>
  </si>
  <si>
    <t>T9000017920</t>
  </si>
  <si>
    <t>PODPORA DO KOLAN 90ST. FI 100</t>
  </si>
  <si>
    <t>T9000017930</t>
  </si>
  <si>
    <t>PODPORA DO KOLAN 90ST. FI 125</t>
  </si>
  <si>
    <t>T9000017931</t>
  </si>
  <si>
    <t>PODPORA RENOWACYJNA FI 60-80</t>
  </si>
  <si>
    <t>T9000017932</t>
  </si>
  <si>
    <t>PODPORA RENOWACYJNA FI 70-90</t>
  </si>
  <si>
    <t>T9000017933</t>
  </si>
  <si>
    <t>OBEJMA PIONUJĄCA (PLAST.)</t>
  </si>
  <si>
    <t>T9000018000</t>
  </si>
  <si>
    <t>TRÓJNIK FI 80</t>
  </si>
  <si>
    <t>T9000018010</t>
  </si>
  <si>
    <t>TRÓJNIK FI 60</t>
  </si>
  <si>
    <t>T9000018100</t>
  </si>
  <si>
    <t>TRÓJNIK REWIZYJNY Z ODPROWADZ.KONDENSATU FI80</t>
  </si>
  <si>
    <t>T9000018200</t>
  </si>
  <si>
    <t>WYCZYSTKA  FI 80</t>
  </si>
  <si>
    <t>T9000018300</t>
  </si>
  <si>
    <t>WYCZYSTKA Z ODSKRAPLA- CZEM FI80</t>
  </si>
  <si>
    <t>T9000018400</t>
  </si>
  <si>
    <t>ADAPTER PP DO PŁYTY DACH FI60 x FI80</t>
  </si>
  <si>
    <t>T9000018500</t>
  </si>
  <si>
    <t>ODSKRAPLACZ PIONOWY FI80</t>
  </si>
  <si>
    <t>T9000018600</t>
  </si>
  <si>
    <t>ODSKRAPLACZ POZIOMY FI80</t>
  </si>
  <si>
    <t>T9000018700</t>
  </si>
  <si>
    <t>DENKO FI 80</t>
  </si>
  <si>
    <t>T9000018800</t>
  </si>
  <si>
    <t>PŁYTA DACHOWA PŁASKA PP</t>
  </si>
  <si>
    <t>T9000018900</t>
  </si>
  <si>
    <t>PRZEJŚCIE DO DACHÓW SKOŚNYCH OD 25ST DO 50ST</t>
  </si>
  <si>
    <t>T9000019000</t>
  </si>
  <si>
    <t>PŁYTA DACHOWA PŁASKA PLASTIKOWA REGULOWANA</t>
  </si>
  <si>
    <t>T9000019100</t>
  </si>
  <si>
    <t>OBEJMA PIONUJĄCA FI80</t>
  </si>
  <si>
    <t>T9000019110</t>
  </si>
  <si>
    <t>OBEJMA PIONUJĄCA FI60</t>
  </si>
  <si>
    <t>T9000019200</t>
  </si>
  <si>
    <t>ROZETA  FI80</t>
  </si>
  <si>
    <t>T9000019300</t>
  </si>
  <si>
    <t>ROZETA  FI100</t>
  </si>
  <si>
    <t>T9000019400</t>
  </si>
  <si>
    <t>ROZETA  FI125</t>
  </si>
  <si>
    <t>T9000019500</t>
  </si>
  <si>
    <t>USZCZELKA   FI60</t>
  </si>
  <si>
    <t>T9000019600</t>
  </si>
  <si>
    <t>USZCZELKA   FI80</t>
  </si>
  <si>
    <t>T9000019700</t>
  </si>
  <si>
    <t>USZCZELKA   FI100</t>
  </si>
  <si>
    <t>T9000019800</t>
  </si>
  <si>
    <t>USZCZELKA   FI125</t>
  </si>
  <si>
    <t>T9000019900</t>
  </si>
  <si>
    <t>PŁYTA DACHOWA ALUMINIOWA</t>
  </si>
  <si>
    <t>T9000020000</t>
  </si>
  <si>
    <t>PP WKŁAD ELASTYCZNY CZAR (ZŁĄCZKOWY)</t>
  </si>
  <si>
    <t>T9000020100</t>
  </si>
  <si>
    <t>ŁĄCZNIK DOLNY</t>
  </si>
  <si>
    <t>T9000020200</t>
  </si>
  <si>
    <t>ŁĄCZNIK POŚREDNI</t>
  </si>
  <si>
    <t>T9000020300</t>
  </si>
  <si>
    <t>ŁĄCZNIK GÓRNY</t>
  </si>
  <si>
    <t>T9000021000</t>
  </si>
  <si>
    <t>ZESTAW ADAPTERÓW DO UKŁADU NIEZALEŻNEGO 2xfi80</t>
  </si>
  <si>
    <t>T9000090001</t>
  </si>
  <si>
    <t>PROTECTOR F1 - 500ML ŚRODEK CHRONIĄCY PRZED KROZJĄ I KAMIENIEM</t>
  </si>
  <si>
    <t>T9000090002</t>
  </si>
  <si>
    <t>ALPHI-11 - 5LITRÓW ŚRODEK ANTYMROZOWY I OCHRONNY</t>
  </si>
  <si>
    <t>T9000090003</t>
  </si>
  <si>
    <t>AF-10 BIOCIDE 500ML ŚRODEK BIOBÓJCZY</t>
  </si>
  <si>
    <t>T9000090004</t>
  </si>
  <si>
    <t>LEAK SAELER F4 - 500 ML ŚRODEK DO USZCZELNIANIA INSTALACJI</t>
  </si>
  <si>
    <t>T9000090005</t>
  </si>
  <si>
    <t>CLEARNER F3 -500ML ŚRODEK CZYSZCZĄCY DO NOWYCH I EKSPL.INS</t>
  </si>
  <si>
    <t>T9000090006</t>
  </si>
  <si>
    <t>CLEARNER F5 - 1L ŚRODEK DO SILNIE ZANIECZ INSTALACJI</t>
  </si>
  <si>
    <t>T9000090007</t>
  </si>
  <si>
    <t>TF1 TOTAL FILTER 3/4' + FILTER FLUID ZESTAW</t>
  </si>
  <si>
    <t>T9000090008</t>
  </si>
  <si>
    <t>TF1 TOTAL FILTER  1' + FILTER FLUID ZESTAW</t>
  </si>
  <si>
    <t>T9000090009</t>
  </si>
  <si>
    <t>TF1 COMPACT 3/4' +FILTER FLUID ZESTAW</t>
  </si>
  <si>
    <t>T9100010000</t>
  </si>
  <si>
    <t>MODUŁ SERWISOWY</t>
  </si>
  <si>
    <t>T9140101220/VIM</t>
  </si>
  <si>
    <t>KOLEKTOR PŁAKSKI SOLAR PIX 2.0 ZE ŚRUBUNKIEM</t>
  </si>
  <si>
    <t>T9155000000</t>
  </si>
  <si>
    <t>SPRZĘGŁO HYDRAULICZNE DO UKŁ.KASKAD. O MOCY 50 KW</t>
  </si>
  <si>
    <t>T9190100013/VIM</t>
  </si>
  <si>
    <t>KOLEKTOR PRÓŻNIOWY SOLAR PR 2.09</t>
  </si>
  <si>
    <t>T9226100000</t>
  </si>
  <si>
    <t>KOMPLET KOLEKTORÓW SOLARNYCH</t>
  </si>
  <si>
    <t>T9226300000</t>
  </si>
  <si>
    <t>KOMPLET ZAWORÓW DO KOTŁA ECONOMAX SOLAR</t>
  </si>
  <si>
    <t>T9238000000</t>
  </si>
  <si>
    <t>SO2 CZUJNIK 3SF</t>
  </si>
  <si>
    <t>T9239000000</t>
  </si>
  <si>
    <t>O2 CZUJNIK A02</t>
  </si>
  <si>
    <t>T9240000000</t>
  </si>
  <si>
    <t>FILTR</t>
  </si>
  <si>
    <t>T9241000000</t>
  </si>
  <si>
    <t>O2 CZUJNIK MODUŁOWY</t>
  </si>
  <si>
    <t>T9241102100/VIM</t>
  </si>
  <si>
    <t>ZESTAW MONTAŻOWY NA DACH PŁASKI DLA KAŻDYCH 2 KOLEKTORÓW PIX</t>
  </si>
  <si>
    <t>T9241102301/VIM</t>
  </si>
  <si>
    <t>ZESTAW MONTAŻOWY STAND. NA DACH SKOŚNY 25-60 ST DLA KAŻDYCH 2 KOL.</t>
  </si>
  <si>
    <t>T9241104100/VIM</t>
  </si>
  <si>
    <t>ZESTAW MONTAŻOWY ROZSZ. NA DACH PŁASKI O KOLEJNY 1 KOLEKTOR PIX2.0</t>
  </si>
  <si>
    <t>T9241104301/VIM</t>
  </si>
  <si>
    <t>ZESTAW MONTAŻOWY ROZSZ. STAND.NA DACH SKOŚNY 25- O KOL.1 KOLEKTOR</t>
  </si>
  <si>
    <t>T9242000000</t>
  </si>
  <si>
    <t>CO CZUJNIK 3F/F</t>
  </si>
  <si>
    <t>T9245000000</t>
  </si>
  <si>
    <t>ANALIZATOR SPALIN KANE 425-101TE-PL</t>
  </si>
  <si>
    <t>T9246000000</t>
  </si>
  <si>
    <t>SPRZĘGŁO HYDRAULICZNE DLA KASKADY</t>
  </si>
  <si>
    <t>T9247000000</t>
  </si>
  <si>
    <t>KOLEKTOR POWROTU DLA KASKADY 2 MODUŁOWEJ</t>
  </si>
  <si>
    <t>T9248000000</t>
  </si>
  <si>
    <t>KOLEKTOR ZASILANIA DLA KASKADY 2 MODUŁOWEJ</t>
  </si>
  <si>
    <t>T9253000000</t>
  </si>
  <si>
    <t>PŁYN ZABEZPIECZAJĄCY  - INHIBITOR 9WCAA10A</t>
  </si>
  <si>
    <t>T9254000000</t>
  </si>
  <si>
    <t>PŁYN USZCZELNIAJĄCY DO WYMIEN.CIEPŁA 9WCAA5A</t>
  </si>
  <si>
    <t>T9259000000</t>
  </si>
  <si>
    <t>STELAŻ DO KASKAD A2</t>
  </si>
  <si>
    <t>T9260100000</t>
  </si>
  <si>
    <t>STELAŻ DO KASKAD DLA 2 KOTŁÓW ECOCON.CRYSTLAL50</t>
  </si>
  <si>
    <t>T9260110000</t>
  </si>
  <si>
    <t>STELAŻ DO KASKAD DLA 3 KOTŁÓW ECOCON.CRYSTLAL50</t>
  </si>
  <si>
    <t>T9260120000</t>
  </si>
  <si>
    <t>ŁĄCZNIK ŁUKOWY DO KASKAD</t>
  </si>
  <si>
    <t>T9277000000</t>
  </si>
  <si>
    <t>POKRYWA 550</t>
  </si>
  <si>
    <t>T9281000000</t>
  </si>
  <si>
    <t>ZASOBNIK ZWU-200/N</t>
  </si>
  <si>
    <t>T9284000000</t>
  </si>
  <si>
    <t>ZASOBNIK CWU TERMET UTS100</t>
  </si>
  <si>
    <t>T9285000000</t>
  </si>
  <si>
    <t>ZASOBNIK CWU TERMET UTS130</t>
  </si>
  <si>
    <t>T9286000000</t>
  </si>
  <si>
    <t>ZASOBNIK CWU TERMET UTS150</t>
  </si>
  <si>
    <t>T9287000000</t>
  </si>
  <si>
    <t>ZASOBNIK CWU TERMET SG120</t>
  </si>
  <si>
    <t>T9288000000</t>
  </si>
  <si>
    <t>ZASOBNIK CWU TERMET SG140</t>
  </si>
  <si>
    <t>T9306000000</t>
  </si>
  <si>
    <t>PIEC KOMINKOWY 'ORIENT C</t>
  </si>
  <si>
    <t>T9309000000</t>
  </si>
  <si>
    <t>PODLACZENIE DO ODPROWADZ IA KONDENSATU</t>
  </si>
  <si>
    <t>T9326000000</t>
  </si>
  <si>
    <t>ANALIZATOR SPALIN KANE 458-WIRELESS</t>
  </si>
  <si>
    <t>T9360000000D</t>
  </si>
  <si>
    <t>Osłona do podgrzewaczy TERMAQ 19-01, 19-02-duża</t>
  </si>
  <si>
    <t>T9390010005/VIM</t>
  </si>
  <si>
    <t>ZESTAW PODŁĄCZENIOWY DO 1 KOLEKTORA PRÓŻNIOWEGO</t>
  </si>
  <si>
    <t>T9390010006/VIM</t>
  </si>
  <si>
    <t>ZESTAW PODŁĄCZENIOWY DO 2 KOLEKTORÓW PRÓŻNIOWYCH</t>
  </si>
  <si>
    <t>T9390010007/VIM</t>
  </si>
  <si>
    <t>ZESTAW PODŁĄCZENIOWY DO 3 KOLEKTORÓW PRÓŻNIOWYCH</t>
  </si>
  <si>
    <t>T9390010008/VIM</t>
  </si>
  <si>
    <t>ZESTAW PODŁĄCZENIOWY DO 4 KOLEKTORÓW PRÓŻNIOWYCH</t>
  </si>
  <si>
    <t>T9390010009/VIM</t>
  </si>
  <si>
    <t>ZESTAW PODŁĄCZENIOWY DO 5 KOLEKTORÓW PRÓŻNIOWYCH</t>
  </si>
  <si>
    <t>T9400000000</t>
  </si>
  <si>
    <t>STEROWNIK 0560.25.00.00</t>
  </si>
  <si>
    <t>T9400000001/VIM</t>
  </si>
  <si>
    <t>STACJA NAPEŁNIAJĄCO -PŁUKAJĄCA</t>
  </si>
  <si>
    <t>T9400000012/VIM</t>
  </si>
  <si>
    <t>POMPKA RĘCZNA</t>
  </si>
  <si>
    <t>T9400001046/VIM</t>
  </si>
  <si>
    <t>GRUPA POMPOWA GPS 40</t>
  </si>
  <si>
    <t>T9400001064/VIM</t>
  </si>
  <si>
    <t>GRUPA POMPOWA GPS 60</t>
  </si>
  <si>
    <t>T9400001074/VIM</t>
  </si>
  <si>
    <t>GRUPA POMPOWA GPS 70</t>
  </si>
  <si>
    <t>T9401000000</t>
  </si>
  <si>
    <t>Zestaw czesci zamiennych PG-6</t>
  </si>
  <si>
    <t>T9408000000</t>
  </si>
  <si>
    <t>ZESTAW CZESCI ZAMIENNYCH GCO</t>
  </si>
  <si>
    <t>T9420000000D</t>
  </si>
  <si>
    <t>Osłona do MiniMax i MiniTerm zodm.turbo -duż</t>
  </si>
  <si>
    <t>T9420000000M</t>
  </si>
  <si>
    <t>Osłona do MiniMax Dynam MiniTerm zodm.turbo -mał</t>
  </si>
  <si>
    <t>T9422000000</t>
  </si>
  <si>
    <t>OSŁONA DOLNA 400D ECOCOND.CRYSTAL;WINDSOR</t>
  </si>
  <si>
    <t>T9423000000</t>
  </si>
  <si>
    <t>OSŁONA ECOCONDENS GOLD; GOLD PLUS</t>
  </si>
  <si>
    <t>T9424000000</t>
  </si>
  <si>
    <t>OSŁONA DO KOTŁA ECOCONDENS SILVER</t>
  </si>
  <si>
    <t>T9429000000</t>
  </si>
  <si>
    <t>ZAWOR ELEKTROMAGNETYCZNY</t>
  </si>
  <si>
    <t>T9440000000</t>
  </si>
  <si>
    <t>CZUJKA TEM. ZEWN.SO 1007 ERMOCOMFORT)</t>
  </si>
  <si>
    <t>T9441000000</t>
  </si>
  <si>
    <t>DYSZE PALNIKA GZ-35 (TER OMFORT)</t>
  </si>
  <si>
    <t>T9442000000</t>
  </si>
  <si>
    <t>PRZYRZĄD-ZAGŁAWIACZ</t>
  </si>
  <si>
    <t>T9445000000</t>
  </si>
  <si>
    <t>USZCZELKA SIL.ORING FI 6</t>
  </si>
  <si>
    <t>T9446000000</t>
  </si>
  <si>
    <t>REGULATOR TEMP. E-1300 EUROSTER</t>
  </si>
  <si>
    <t>T9448000000</t>
  </si>
  <si>
    <t>ELEKTR.REGULATOR DOBOWY TERMET 1210</t>
  </si>
  <si>
    <t>T9449000000</t>
  </si>
  <si>
    <t>REGULATOR B.PRZEWODOWY TYGODN. TERMET 2510TXRX</t>
  </si>
  <si>
    <t>T9449100000</t>
  </si>
  <si>
    <t>REGULATOR TEMP.B.PRZEWOD TYGODN. TERMET ST-292V2</t>
  </si>
  <si>
    <t>T9449110000</t>
  </si>
  <si>
    <t>REGULATOR TEMPERATURY TYGODN. TERMET ST-292V3</t>
  </si>
  <si>
    <t>T9451000000</t>
  </si>
  <si>
    <t>SYS.POW.-SPAL.FI80/125</t>
  </si>
  <si>
    <t>T9452000000</t>
  </si>
  <si>
    <t>RURA PROSTA FI80/125 L=1000</t>
  </si>
  <si>
    <t>T9453000000</t>
  </si>
  <si>
    <t>RURA PROSTA 500MM FI 80/</t>
  </si>
  <si>
    <t>T9454000000</t>
  </si>
  <si>
    <t>RURA PROSTA FI 80/125 L=330</t>
  </si>
  <si>
    <t>T9455000000</t>
  </si>
  <si>
    <t>KOLANO 90 FI80/125</t>
  </si>
  <si>
    <t>T9456000000</t>
  </si>
  <si>
    <t>KOLANO Z POD. FI80/125</t>
  </si>
  <si>
    <t>T9457000000</t>
  </si>
  <si>
    <t>KOLANKO 45 FI 80/125</t>
  </si>
  <si>
    <t>T9458000000</t>
  </si>
  <si>
    <t>OCIEKACZ FI80/125</t>
  </si>
  <si>
    <t>T9459000000</t>
  </si>
  <si>
    <t>PLYTA DACHOWA PROSTA FI8 125</t>
  </si>
  <si>
    <t>T9460000000</t>
  </si>
  <si>
    <t>PLYTA DACHOWA KATOWA PRZEL. FI 140</t>
  </si>
  <si>
    <t>T9461000000</t>
  </si>
  <si>
    <t>KOLNIERZ OKAPOWY FI 80/1</t>
  </si>
  <si>
    <t>T9462000000</t>
  </si>
  <si>
    <t>KONCOWKA WYLOTOWA PIONOW 80/125</t>
  </si>
  <si>
    <t>T9463000000</t>
  </si>
  <si>
    <t>KONCOWKA WYLOTOWA POZIOM FI 80/125</t>
  </si>
  <si>
    <t>T9464000000</t>
  </si>
  <si>
    <t>OBEJMA KONSTRUKCYJNA FI 0/125</t>
  </si>
  <si>
    <t>T9465000000</t>
  </si>
  <si>
    <t>LACZNIK TELESKOPOWY FI 8 0/125</t>
  </si>
  <si>
    <t>T9466000000</t>
  </si>
  <si>
    <t>OBEJMA DO ODCIAGOW FI 80 /125</t>
  </si>
  <si>
    <t>T9467000000</t>
  </si>
  <si>
    <t>USZCZELKA SILIKONOWA FI8</t>
  </si>
  <si>
    <t>T9468000000</t>
  </si>
  <si>
    <t>USZCZELKA SILIKONOWA FI 125</t>
  </si>
  <si>
    <t>T9469000000</t>
  </si>
  <si>
    <t>ADAPTER FI 80/125</t>
  </si>
  <si>
    <t>T9470000000</t>
  </si>
  <si>
    <t>SYSTEM POW.-SPAL. STAND. FI80</t>
  </si>
  <si>
    <t>T9471000000</t>
  </si>
  <si>
    <t>RURA PROSTA FI 80 L-1000</t>
  </si>
  <si>
    <t>T9472000000</t>
  </si>
  <si>
    <t>RURA PROSTA L-500 FI80</t>
  </si>
  <si>
    <t>T9473000000</t>
  </si>
  <si>
    <t>RURA PROSTA L-330 FI 80</t>
  </si>
  <si>
    <t>T9474000000</t>
  </si>
  <si>
    <t>KOLANO 90 ST. FI80</t>
  </si>
  <si>
    <t>T9475000000</t>
  </si>
  <si>
    <t>KOLANO 90 ST. Z PODPORA FI 80</t>
  </si>
  <si>
    <t>T9476000000</t>
  </si>
  <si>
    <t>KOLANO 45 ST. FI 80</t>
  </si>
  <si>
    <t>T9477000000</t>
  </si>
  <si>
    <t>OCIEKACZ FI80</t>
  </si>
  <si>
    <t>T9478000000</t>
  </si>
  <si>
    <t>PLYTA DACHOWA PROSTA FI8</t>
  </si>
  <si>
    <t>T9479000000</t>
  </si>
  <si>
    <t>PLYTA DACHOWA KATOWA FI8</t>
  </si>
  <si>
    <t>T9480000000</t>
  </si>
  <si>
    <t>KOLNIERZ OKAPOWY FI80</t>
  </si>
  <si>
    <t>T9481000000</t>
  </si>
  <si>
    <t>KONCOWKA WYLOTOWA PIONOW FI80</t>
  </si>
  <si>
    <t>T9482000000</t>
  </si>
  <si>
    <t>KONCOWKA WYLOTOWA POZIOM FI80</t>
  </si>
  <si>
    <t>T9483000000</t>
  </si>
  <si>
    <t>OBEJMA FI 80</t>
  </si>
  <si>
    <t>T9484000000</t>
  </si>
  <si>
    <t>LACZNIK TELESKOPOWY FI80</t>
  </si>
  <si>
    <t>T9485000000</t>
  </si>
  <si>
    <t>OBEJMA DYSTANSOWA FI80</t>
  </si>
  <si>
    <t>T9486000000</t>
  </si>
  <si>
    <t>DASZEK FI 80</t>
  </si>
  <si>
    <t>T9488000000</t>
  </si>
  <si>
    <t>ADAPTER FI 60/80</t>
  </si>
  <si>
    <t>T9489000000</t>
  </si>
  <si>
    <t>ADAPTER FI 80/80</t>
  </si>
  <si>
    <t>T9490000000</t>
  </si>
  <si>
    <t>USZCZELKA PLASKA ADAPTER-KOCIOL</t>
  </si>
  <si>
    <t>T9491000000</t>
  </si>
  <si>
    <t>ADAPTER PODWOJNY 80/125/</t>
  </si>
  <si>
    <t>T9502512025/VIM</t>
  </si>
  <si>
    <t>ZASOBNIK C.W.U. Z PODWÓJNĄ WĘŻOWNICĄ- 250L</t>
  </si>
  <si>
    <t>T9502512030/VIM</t>
  </si>
  <si>
    <t>ZASOBNIK C.W.U. Z PODWÓJNĄ WĘŻOWNICĄ- 300L</t>
  </si>
  <si>
    <t>T9502512040/VIM</t>
  </si>
  <si>
    <t>ZASOBNIK C.W.U. Z PODWÓJNĄ WĘŻOWNICĄ- 400L</t>
  </si>
  <si>
    <t>T9521000012/VIM</t>
  </si>
  <si>
    <t>ZBIORNIK WYRÓWNAWCZY 12L</t>
  </si>
  <si>
    <t>T9521000018/VIM</t>
  </si>
  <si>
    <t>ZBIORNIK WYRÓWNAWCZY 18L</t>
  </si>
  <si>
    <t>T9521000025/VIM</t>
  </si>
  <si>
    <t>ZBIORNIK WYRÓWNAWCZY 25L</t>
  </si>
  <si>
    <t>T9521000035/VIM</t>
  </si>
  <si>
    <t>ZBIORNIK WYRÓWNAWCZY 35L</t>
  </si>
  <si>
    <t>T9521000050/VIM</t>
  </si>
  <si>
    <t>ZBIORNIK WYRÓWNAWCZY 50L</t>
  </si>
  <si>
    <t>T9522200023/VIM</t>
  </si>
  <si>
    <t>REGULATOR SOLARNY RSS 2</t>
  </si>
  <si>
    <t>T9522200032/VIM</t>
  </si>
  <si>
    <t>REGULATOR SOLARNY RSS 3</t>
  </si>
  <si>
    <t>T9556000000</t>
  </si>
  <si>
    <t>POMPA</t>
  </si>
  <si>
    <t>T9570000000</t>
  </si>
  <si>
    <t>ANODA MAGNEZOWA</t>
  </si>
  <si>
    <t>T9599010001/VIM</t>
  </si>
  <si>
    <t>PŁYN DO UKŁ.SOLARNYCH 10L (KONCENTRAT)</t>
  </si>
  <si>
    <t>T9599010002/VIM</t>
  </si>
  <si>
    <t>PŁYN DO KOLKTORÓW RUROWO -PRÓŻNIOWYCH HTL 20 KG</t>
  </si>
  <si>
    <t>T9607000000</t>
  </si>
  <si>
    <t>PŁYTKA ZAPALACZA 53702</t>
  </si>
  <si>
    <t>T9608000000</t>
  </si>
  <si>
    <t>PŁYTKA STERUJĄCA 52101</t>
  </si>
  <si>
    <t>T9617000000</t>
  </si>
  <si>
    <t>OSŁONA MINI MAX-TURBO</t>
  </si>
  <si>
    <t>T9618000000</t>
  </si>
  <si>
    <t>OSŁONA TERMAQ</t>
  </si>
  <si>
    <t>T9622000000</t>
  </si>
  <si>
    <t>PANEL STEROWANIA A211 53400</t>
  </si>
  <si>
    <t>T9640000000/PL</t>
  </si>
  <si>
    <t>BRAMKA ON/OFF</t>
  </si>
  <si>
    <t>T9641000000/PL</t>
  </si>
  <si>
    <t>REGULATOR POKOJOWY ROUND T87RF2025</t>
  </si>
  <si>
    <t>T9642000000/PL</t>
  </si>
  <si>
    <t>PAKIET STERUJĄCY ROUND, BRAMKA WI-FI,BRAMKA ON/O Y87RFC2074</t>
  </si>
  <si>
    <t>T9643000000/PL</t>
  </si>
  <si>
    <t>ELEKTRONICZNA GŁOWICA GRZEJNIKOWA HR92EE</t>
  </si>
  <si>
    <t>T9644000000/PL</t>
  </si>
  <si>
    <t>PAKIET EVOHOME Z BRAMKĄ ON/OFF ATP921R3052</t>
  </si>
  <si>
    <t>T9655000000/PL</t>
  </si>
  <si>
    <t>REGULATOR TEMPERATURY POMIESZCZEŃ EASY REMOTE</t>
  </si>
  <si>
    <t>T9656000000</t>
  </si>
  <si>
    <t>STER.TEMP.EUROSTER 3000T</t>
  </si>
  <si>
    <t>T9657000000</t>
  </si>
  <si>
    <t>STER.TEMP.EUROSTER 1310</t>
  </si>
  <si>
    <t>T9658000000</t>
  </si>
  <si>
    <t>STER.TEMP.EUROSTER 2510</t>
  </si>
  <si>
    <t>T9711031227/VIM</t>
  </si>
  <si>
    <t>IZOLACJA KAUCZUKOWA 13x22 mm</t>
  </si>
  <si>
    <t>T9750000000</t>
  </si>
  <si>
    <t>OSŁONA DOLNA DO KOTŁÓW ELEGANCE -MINIMAX;MINI- TERM; UNICO</t>
  </si>
  <si>
    <t>T9760000000</t>
  </si>
  <si>
    <t>KLAPA ZWROTNA fi80x80 MF Z ORINGIEM fi80</t>
  </si>
  <si>
    <t>T9765000000</t>
  </si>
  <si>
    <t>ZESTAW PRZYŁĄCZ.WYSOKOTE TYP 1HT.YP - 500.567/A</t>
  </si>
  <si>
    <t>T9770000000</t>
  </si>
  <si>
    <t>MODUŁ WIELOSTREF.SIM2Z 1H.1LTT-500.471/A</t>
  </si>
  <si>
    <t>T9782000000</t>
  </si>
  <si>
    <t>ZASOBNIK C.W.U. TYP TERMET 100 TERMET SG100</t>
  </si>
  <si>
    <t>T9783000000</t>
  </si>
  <si>
    <t>ZASOBNIK C.W.U. TYP TERMET 120</t>
  </si>
  <si>
    <t>T9784000000</t>
  </si>
  <si>
    <t>ZASOBNIK C.W.U. TYP TERMET 140</t>
  </si>
  <si>
    <t>T9790000000</t>
  </si>
  <si>
    <t>MODUŁ WIELOSTREF. SIM2Z 1H.1LTE -500.509/A</t>
  </si>
  <si>
    <t>T9810000032/VIM</t>
  </si>
  <si>
    <t>ZESTAW POŁĄCZENIOWY DO KOLEKTORÓW PIX Z WYJŚCIE 3/4''(Z IZOLACJĄ)</t>
  </si>
  <si>
    <t>T9810001004/VIM</t>
  </si>
  <si>
    <t>ZESTAW MONTAŻOWY NA DACH PŁASKI DLA KAŻDYCH 2KOLEKTORÓW PRÓŻN.</t>
  </si>
  <si>
    <t>T9810001005/VIM</t>
  </si>
  <si>
    <t>ZESTAW MONTAŻOWY ROZSZ. NA DACH PŁASKI O 1KOLEKT PRÓŻNIOWY</t>
  </si>
  <si>
    <t>T9810001006/VIM</t>
  </si>
  <si>
    <t>T9810001007/VIM</t>
  </si>
  <si>
    <t>T9812035002/VIM</t>
  </si>
  <si>
    <t>PAKIET SOLARNY TYP TERMET PIX2/250</t>
  </si>
  <si>
    <t>T9812035003/VIM</t>
  </si>
  <si>
    <t>PAKIET SOLARNY TYP TERMET PIX3/300</t>
  </si>
  <si>
    <t>T9812035004/VIM</t>
  </si>
  <si>
    <t>PAKIET SOLARNY TYP TERMET PIX4/400</t>
  </si>
  <si>
    <t>T9812035005T</t>
  </si>
  <si>
    <t>PAKIET SOLARNY TYP TERMET PIX 2/250</t>
  </si>
  <si>
    <t>T9812035006T</t>
  </si>
  <si>
    <t>PAKIET SOLARNY TYP TERMET PIX 3/300</t>
  </si>
  <si>
    <t>T9812035007T</t>
  </si>
  <si>
    <t>PAKIET SOLARNY TYP TERMET PIX 4/400</t>
  </si>
  <si>
    <t>T9821000000</t>
  </si>
  <si>
    <t>ZESTAW PRZYŁĄCZ.WYSOKO- TEMP. ZONA AT-500.501</t>
  </si>
  <si>
    <t>T9822000000</t>
  </si>
  <si>
    <t>ZESTAW PRZYŁĄCZ.NISKO- TEMP.ZONA BT MT-500.503</t>
  </si>
  <si>
    <t>T9823000000</t>
  </si>
  <si>
    <t>ZESTAW PRZYŁĄCZ.NISKO- TEMP. ZONA BT ME-500.502</t>
  </si>
  <si>
    <t>T9824000000</t>
  </si>
  <si>
    <t>MODUŁ WIELOSTREF. SIM2Z 1LTE.1HT.YP -500.521</t>
  </si>
  <si>
    <t>t9825000000</t>
  </si>
  <si>
    <t>ZESTAW PRZYŁĄCZENIOWY 10029608601000 500.517/A</t>
  </si>
  <si>
    <t>T9826000000</t>
  </si>
  <si>
    <t>MODUŁ WIELOSTREF. SIM2Z 1LTT.1HT.YP -500.848</t>
  </si>
  <si>
    <t>T9827000000</t>
  </si>
  <si>
    <t>ZESTAW PRZYŁĄCZ.NISKOTEM 1LTT.YP - 500.568/A</t>
  </si>
  <si>
    <t>T9828000000</t>
  </si>
  <si>
    <t>MODUŁ WIELOSTREF. SIM2Z 2LTE.YP</t>
  </si>
  <si>
    <t>T9900320000</t>
  </si>
  <si>
    <t>PŁYTOWY WYMIENNIK CIEPŁA typ LA-14-11</t>
  </si>
  <si>
    <t>T9E.02.00.00.A</t>
  </si>
  <si>
    <t>STELAŻ DO KASKAD E.02</t>
  </si>
  <si>
    <t>T9E.02.00.00.B</t>
  </si>
  <si>
    <t>STELAŻ DO KASKAD E.02 DO KOTŁÓW</t>
  </si>
  <si>
    <t>T9E.02.00.00.C</t>
  </si>
  <si>
    <t>STELAŻ DO KASKAD E.02 DO KOTŁÓW WINDSOR 85R, -110R</t>
  </si>
  <si>
    <t>T9E.03.00.00.A</t>
  </si>
  <si>
    <t>STELAŻ DO KASKAD E.03</t>
  </si>
  <si>
    <t>T9E.03.00.00.B</t>
  </si>
  <si>
    <t>T9E.04.00.00.B</t>
  </si>
  <si>
    <t>STELAŻ DO KASKAD E.04</t>
  </si>
  <si>
    <t>T9E.04.00.00.C</t>
  </si>
  <si>
    <t>TKD9116000000</t>
  </si>
  <si>
    <t>GCO; PAB3V NA 2E-G20- 20mbar; TermoComfort</t>
  </si>
  <si>
    <t>TKD9120000000</t>
  </si>
  <si>
    <t>GCO; PAB4V NA 2E-G20 TermoComfort</t>
  </si>
  <si>
    <t>TKD9194000000</t>
  </si>
  <si>
    <t>KOCIOŁ TERMOCONDENS PMB 24.35 KONDENSAC. na 2E-G20 20mbar</t>
  </si>
  <si>
    <t>TKD9195000000</t>
  </si>
  <si>
    <t>KOCIOŁ TERMOCONDENS PMB 35.35 KONDENSAC. na 2E-G20 20mbar</t>
  </si>
  <si>
    <t>TKD9205000000</t>
  </si>
  <si>
    <t>GCO; TERMOCONDENS PLUS 24.35PMB BT;2E-G20</t>
  </si>
  <si>
    <t>TKD9208000000</t>
  </si>
  <si>
    <t>GCO; TERMOCONDENS PLUS 35.35PMB BT;2E-G20;20mba</t>
  </si>
  <si>
    <t>TKD9223000000</t>
  </si>
  <si>
    <t>GCO; ECONO MAX PAB 2BT 35.35 na 2E-G20; 20mbar</t>
  </si>
  <si>
    <t>TKD9224000000</t>
  </si>
  <si>
    <t>GCO; ECONO MAX PAB 2BT 35.35 na3B/P-G30;37mbar</t>
  </si>
  <si>
    <t>TKD9225000000</t>
  </si>
  <si>
    <t>GCO; ECONO MAX PAB 2BT 35.35 na3P-G310; 37mbar</t>
  </si>
  <si>
    <t>TKD9226000000</t>
  </si>
  <si>
    <t>GCO; EKONOMAX SOLAR PAB BT2 35.35;2E-G20; 20mbar</t>
  </si>
  <si>
    <t>TKD9236000000</t>
  </si>
  <si>
    <t>KOCIOŁ TERMOCOMFORT NB3V (22) 2E-G20 20mbar</t>
  </si>
  <si>
    <t>TKD9241000000</t>
  </si>
  <si>
    <t>GCO NB4V NA 2E-G20 TermoComfort</t>
  </si>
  <si>
    <t>TKD9246000000</t>
  </si>
  <si>
    <t>GCO; TERMOCONDENS TEKA PMB24.35 na2E-G20; 20mba</t>
  </si>
  <si>
    <t>TKD9247000000</t>
  </si>
  <si>
    <t>GCO; TERMOCONDENS TEKA PMB24.35; 3B/P-G30 37mba</t>
  </si>
  <si>
    <t>TKD9248000000</t>
  </si>
  <si>
    <t>GCO; TERMOCONDENS TEKA PMB24.35; 3P-G31; 37mbar</t>
  </si>
  <si>
    <t>TKD9254000000</t>
  </si>
  <si>
    <t>GCO; TERMOCONDENS TEKA PMB35.35 na2E-G20; 20mba</t>
  </si>
  <si>
    <t>TKD9255000000</t>
  </si>
  <si>
    <t>GCO; TERMOCONDENS TEKA PMB35.35; 3B/P-G30;37mba</t>
  </si>
  <si>
    <t>TKD9259000000</t>
  </si>
  <si>
    <t>GCO; TERMOCONDENS TEKA PMB35.35; 3P-G31; 37mbar</t>
  </si>
  <si>
    <t>TKJ2081000000</t>
  </si>
  <si>
    <t>KOCIOŁ WINDSOR 85R 2E-G20 20mbar</t>
  </si>
  <si>
    <t>TKJ2091000000</t>
  </si>
  <si>
    <t>KOCIOŁ WINDSOR 110R 2E-G20 20mbar</t>
  </si>
  <si>
    <t>TKJ9190000000</t>
  </si>
  <si>
    <t>KOCIOŁ TERMOCONDENS MB24.35 KONDENSAC. na 2E-G20 20mbar</t>
  </si>
  <si>
    <t>TKJ9191000000</t>
  </si>
  <si>
    <t>KOCIOŁ TERMOCONDENS MB35.35 KONDENSAC. na 2E-G20 20mbar</t>
  </si>
  <si>
    <t>TKJ9214000000</t>
  </si>
  <si>
    <t>GCO; TERMOCONDENS PLUS 24.35MB BT; 2E-G20; 20mb</t>
  </si>
  <si>
    <t>TKJ9217000000</t>
  </si>
  <si>
    <t>GCO; TERMOCONDENS PLUS 35.35MB BT; 2E-G20; 20mb</t>
  </si>
  <si>
    <t>TKJ9220000000</t>
  </si>
  <si>
    <t>GCO;KONDENS. MASTER HEAT M55 na g2E-G20; 20mbar</t>
  </si>
  <si>
    <t>TKJ9221000000</t>
  </si>
  <si>
    <t>GCO;KONDENS. MASTER HEAT M55 na3B/P-G30; 37mbar</t>
  </si>
  <si>
    <t>TKJ9222000000</t>
  </si>
  <si>
    <t>GCO;KONDENS. MASTER HEAT M55 na 3P-G310; 37mbar</t>
  </si>
  <si>
    <t>TKJ9251000000</t>
  </si>
  <si>
    <t>GCO; TERMOCONDENS TEKA MB 24.35 na2E-G20; 20mba</t>
  </si>
  <si>
    <t>TKJ9252000000</t>
  </si>
  <si>
    <t>GCO; TERMOCONDENS TEKA MB24.35; 3B/P-G30 37mbar</t>
  </si>
  <si>
    <t>TKJ9253000000</t>
  </si>
  <si>
    <t>GCO; TERMOCONDENS TEKA MB24.35; 3P-G31;  37mbar</t>
  </si>
  <si>
    <t>TKJ9263000000</t>
  </si>
  <si>
    <t>GCO; TERMOCONDENS TEKA MB35.35 na2E-G20</t>
  </si>
  <si>
    <t>TKJ9264000000</t>
  </si>
  <si>
    <t>GCO; TERMOCONDENS TEKA MB35.35; 3B/P-G30;37mbar</t>
  </si>
  <si>
    <t>TKJ9265000000</t>
  </si>
  <si>
    <t>GCO; TERMOCONDENS TEKA MB35.35; 3P-G31; 37mbar</t>
  </si>
  <si>
    <t>TPP9840000000</t>
  </si>
  <si>
    <t>POMPA CIEPŁA KP-38HS-200</t>
  </si>
  <si>
    <t>TPP9850000000</t>
  </si>
  <si>
    <t>POMPA CIEPŁA KP-38HS-250</t>
  </si>
  <si>
    <t>TPP9860000000</t>
  </si>
  <si>
    <t>POMPA CIEPŁA KP-38HS-300</t>
  </si>
  <si>
    <t>WAX0693000000</t>
  </si>
  <si>
    <t>ZESPÓŁ ADAPTERA...</t>
  </si>
  <si>
    <t>WAX0694000000</t>
  </si>
  <si>
    <t>ZESPÓŁ ADAPTERA</t>
  </si>
  <si>
    <t>WAX0697000000</t>
  </si>
  <si>
    <t>WAX9000010000</t>
  </si>
  <si>
    <t>ZESPÓŁ PRZYŁĄCZA KONCENTRYCZNEGO fi80/125</t>
  </si>
  <si>
    <t>WAX9000020000</t>
  </si>
  <si>
    <t>ZESPÓŁ PRZYŁĄCZA NIEZALEŻNEGO 2xfi80</t>
  </si>
  <si>
    <t>WGE0074000000</t>
  </si>
  <si>
    <t>OGRZEWACZ TERMAQ ELECTRONIC G-19-02 3B/P-G30/G-31 37mb</t>
  </si>
  <si>
    <t>WGE0081000000</t>
  </si>
  <si>
    <t>OGRZEWACZ TERMAQ AQUACOMFORT G-19-03 2Ls-G2.350 13mbar</t>
  </si>
  <si>
    <t>WGE0082000000</t>
  </si>
  <si>
    <t>OGRZEWACZ TERMAQ AQUACOMFORT G-19-03 2Lw-G27 20mbar</t>
  </si>
  <si>
    <t>WGE0083000000</t>
  </si>
  <si>
    <t>OGRZEWACZ TERMAQ AQUACOMFORT G-19-03 2E-G20 20mbar</t>
  </si>
  <si>
    <t>WGE0084000000</t>
  </si>
  <si>
    <t>OGRZEWACZ TERMAQ AQUACOMFORT G-19-03 3PB/P-G30/G31 37mb</t>
  </si>
  <si>
    <t>WGE0171000000</t>
  </si>
  <si>
    <t>OGRZEWACZ TERMAQ ELECTRONIC G-19-02 2Ls-G2.350;2Ln-G2.</t>
  </si>
  <si>
    <t>WGE0171000000/PL</t>
  </si>
  <si>
    <t>OGRZEWACZ TERMAQ ELECTRONIC G-19-02 2Ls-G2.350 13mbar</t>
  </si>
  <si>
    <t>WGE0171000000/PL3T</t>
  </si>
  <si>
    <t>WGE0172000000</t>
  </si>
  <si>
    <t>OGRZEWACZ TERMAQ ELECTRONIC G-19-02 2Lw-G27 20mbar</t>
  </si>
  <si>
    <t>WGE0172000000/PL</t>
  </si>
  <si>
    <t>WGE0172000000/PL3T</t>
  </si>
  <si>
    <t>WGE0173000000/PL</t>
  </si>
  <si>
    <t>OGRZEWACZ TERMAQ ELECTRONIC G-19-02 2E-G20 20 mbar</t>
  </si>
  <si>
    <t>WGE3063000000/PL</t>
  </si>
  <si>
    <t>OGRZEWACZ AQUA COMFORT G-19-03  (19,2kW) 2E-G20  20mbar</t>
  </si>
  <si>
    <t>WGE3064000000/PL</t>
  </si>
  <si>
    <t>OGRZEWACZ AQUA COMFORT G-19-03  (19,2kW) 3B/P-G30  37mbar</t>
  </si>
  <si>
    <t>WGE3223000000/PL</t>
  </si>
  <si>
    <t>OGRZEWACZ TERMAQ ELECTRONIC GE-19-02 2E-G20  20mbar</t>
  </si>
  <si>
    <t>WGE3223000000/PL3I</t>
  </si>
  <si>
    <t>OGRZEWACZ TERMAQ ELECTRONIC GE-19-02 2E-G20 20mbar</t>
  </si>
  <si>
    <t>WGE3223000000/PL3X</t>
  </si>
  <si>
    <t>WGE3223000000/PL5X</t>
  </si>
  <si>
    <t>WGE3224000000/PL</t>
  </si>
  <si>
    <t>OGRZEWACZ TERMAQ ELECTRONIC GE-19-02 3PB/P-G30/G31-37mb</t>
  </si>
  <si>
    <t>WGE3224000000/PL3I</t>
  </si>
  <si>
    <t>WGE3224000000/PL3X</t>
  </si>
  <si>
    <t>OGRZEWACZ TERMAQ ELECTRONIC GE-19-02 3P-G31;3B/P-G30 37</t>
  </si>
  <si>
    <t>WGH0094000000</t>
  </si>
  <si>
    <t>OGRZEWACZ TERMAQ AQUAPOWER G-19-02 3PB/P-G30/G31 37mb</t>
  </si>
  <si>
    <t>WGH0191000000</t>
  </si>
  <si>
    <t>OGRZEWACZ TERMAQ AQUAPOWER G-19-02 2Ls-G2.350 13mbar</t>
  </si>
  <si>
    <t>WGH0192000000</t>
  </si>
  <si>
    <t>OGRZEWACZ TERMAQ AQUAPOWER G-19-02 2Lw-G27 20mbar</t>
  </si>
  <si>
    <t>WGH0193000000/PL</t>
  </si>
  <si>
    <t>OGRZEWACZ TERMAQ AQUAPOWER G-19-02 2E-G20 20mbar</t>
  </si>
  <si>
    <t>WGH3323000000/PL</t>
  </si>
  <si>
    <t>OGRZEWACZ TERMAQ AQUA-POWER GH-19-02 2E-G20 20mbar</t>
  </si>
  <si>
    <t>WGH3323000000/PL3X</t>
  </si>
  <si>
    <t>WGH3324000000/PL</t>
  </si>
  <si>
    <t>OGRZEWACZ TERMAQ AQUA-POWER GH-19-02 3P-G31;3B/P-G30 37</t>
  </si>
  <si>
    <t>WGH3324000000/PL3X</t>
  </si>
  <si>
    <t>OGRZEWACZ TERMAQ AQUA-POWER GH-19-02 3B/P-G30 37mbar</t>
  </si>
  <si>
    <t>WGP0061000000</t>
  </si>
  <si>
    <t>OGRZEWACZ TERMAQ G-19-01 2Ls-G2.350 13mbar</t>
  </si>
  <si>
    <t>WGP0061000000/PL</t>
  </si>
  <si>
    <t>WGP0062000000</t>
  </si>
  <si>
    <t>OGRZEWACZ TERMAQ G-19-01 2Lw-G27 20mbar</t>
  </si>
  <si>
    <t>WGP0062000000/PL</t>
  </si>
  <si>
    <t>WGP0063000000/PL</t>
  </si>
  <si>
    <t>OGRZEWACZ TERMAQ G-19-01 2E-G20 20mbar</t>
  </si>
  <si>
    <t>WGP0064000000</t>
  </si>
  <si>
    <t>OGRZEWACZ TERMAQ G-19-01 3B/P-G30/G31 37mba</t>
  </si>
  <si>
    <t>WGP3123000000/PL</t>
  </si>
  <si>
    <t>OGRZEWACZ TERMAQ GP-19-01 2E-G20  20mbar</t>
  </si>
  <si>
    <t>WGP3124000000/PL</t>
  </si>
  <si>
    <t>OGRZEWACZ TERMAQ GP-19-01 3P-G31;3B/P-G30 37</t>
  </si>
  <si>
    <t>WGT3003000000/PL</t>
  </si>
  <si>
    <t>OGRZEWACZ AQUA COMFORT TURBO G-19-03 (19,2kW) 2E-G20  20 mbar</t>
  </si>
  <si>
    <t>WGT3004000000/PL</t>
  </si>
  <si>
    <t>OGRZEWACZ AQUA COMFORT TURBO G-19-03 (19,2kW) 3P-G31  37mbar</t>
  </si>
  <si>
    <t>WGT3006000000/PL</t>
  </si>
  <si>
    <t>OGRZEWACZ AQUA COMFORT TURBO G-19-03 (19,2kW) 3B/P-G30  37mbar</t>
  </si>
  <si>
    <t>WGT3023000000/PL</t>
  </si>
  <si>
    <t>OGRZEWACZ AQUA COMFORT TURBO G-19-03 (23kW) 2E-G20 20mbar</t>
  </si>
  <si>
    <t>WGT3024000000/PL</t>
  </si>
  <si>
    <t>OGRZEWACZ AQUA COMFORT TURBO G-19-03 (23kW) 3P-G31  37mbar</t>
  </si>
  <si>
    <t>WGT3026000000/PL</t>
  </si>
  <si>
    <t>OGRZEWACZ AQUA COMFORT TURBO G-19-03 (23kW) 3B/P-G30  37mbar</t>
  </si>
  <si>
    <t>WGT3523000000/PL</t>
  </si>
  <si>
    <t>OGRZEWACZ AQUA COMFORT TURBO GT-19-03 2E-G20 20mbar</t>
  </si>
  <si>
    <t>WGT3524000000/PL</t>
  </si>
  <si>
    <t>OGRZEWACZ AQUA COMFORT TURBO GT-19-03 3P-G31  37mbar</t>
  </si>
  <si>
    <t>WGT3526000000/PL</t>
  </si>
  <si>
    <t>OGRZEWACZ AQUA COMFORT TURBO GT-19-03 3B/P-G30   37mbar</t>
  </si>
  <si>
    <t>WGT3533000000/PL</t>
  </si>
  <si>
    <t>OGRZEWACZ AQUA COMFORT TURBO GT-23-03 2E-G20 20mbar</t>
  </si>
  <si>
    <t>WGT3534000000/PL</t>
  </si>
  <si>
    <t>OGRZEWACZ AQUA COMFORT TURBO GT-23-03 3P-G31  37mbar</t>
  </si>
  <si>
    <t>WGT3536000000/PL</t>
  </si>
  <si>
    <t>OGRZEWACZ AQUA COMFORT TURBO GT-23-03 3B/P-G30   37mbar</t>
  </si>
  <si>
    <t>WKC0566000000</t>
  </si>
  <si>
    <t>CZUJNIK TEMPERATURY ZEWNĘTRZNEJ</t>
  </si>
  <si>
    <t>WKC0567000000</t>
  </si>
  <si>
    <t>CZUJNIK TEMPERATURY ZEWNĘTRZNEJ TPEB1</t>
  </si>
  <si>
    <t>WKC5140000091</t>
  </si>
  <si>
    <t>CZUJNIK NTC</t>
  </si>
  <si>
    <t>WKD0301000000</t>
  </si>
  <si>
    <t>KOCIOŁ MICROTERM GCO-DP-14-00 (14) 2E-G20</t>
  </si>
  <si>
    <t>WKD0302000000</t>
  </si>
  <si>
    <t>KOCIOŁ MICROTERM GCO-DP-14-00 (14) 2Ls-G2.350</t>
  </si>
  <si>
    <t>WKD0303000000</t>
  </si>
  <si>
    <t>KOCIOŁ MICROTERM GCO-DP-14-00 (14) 3PB/P-G30/G31</t>
  </si>
  <si>
    <t>WKD0304000000</t>
  </si>
  <si>
    <t>KOCIOŁ MICROTERM GCO-DP-14-00 (14) 2Lw-G27</t>
  </si>
  <si>
    <t>WKD0351000000</t>
  </si>
  <si>
    <t>KOCIOŁ MAXITERM GCO-DP-29-26 (29/29) 2E-G20 20mbar</t>
  </si>
  <si>
    <t>WKD0352000000</t>
  </si>
  <si>
    <t>KOCIOŁ MAXITERM GCO-DP-29-26 (29/29) 2Ls-G2.350 13mbar</t>
  </si>
  <si>
    <t>WKD0353000000</t>
  </si>
  <si>
    <t>KOCIOŁ MAXITERM GCO-DP-29-26 (29/29) 3PB/P-G30/G31 37mb</t>
  </si>
  <si>
    <t>WKD0354000000</t>
  </si>
  <si>
    <t>KOCIOŁ MAXITERM GCO-DP-29-26 (29/29) 2Lw-G27 20mbar</t>
  </si>
  <si>
    <t>WKD0471000000</t>
  </si>
  <si>
    <t>KOCIOŁ KONDENSACYJNY ECO TERM PLUS GCO-DP-25-02 2E-G20</t>
  </si>
  <si>
    <t>WKD0511000000</t>
  </si>
  <si>
    <t>KOCIOŁ MINIMAX TURBO GCO-DP-21-03 (24/24) 2E-G20</t>
  </si>
  <si>
    <t>WKD0512000000</t>
  </si>
  <si>
    <t>KOCIOŁ MINIMAX TURBO GCO-DP-21-03 (24/24) 2Ls-G2.350</t>
  </si>
  <si>
    <t>WKD0514000000</t>
  </si>
  <si>
    <t>KOCIOŁ MINIMAX TURBO GCO-DP-21-03 (24/24) 2Lw-G27 20mbar</t>
  </si>
  <si>
    <t>WKD0532000000</t>
  </si>
  <si>
    <t>KOCIOŁ MINITERM TURBO GCO-DP-21-13 (24/24) 2Ls-G2.350 13mbar</t>
  </si>
  <si>
    <t>WKD0533000000</t>
  </si>
  <si>
    <t>KOCIOŁ MINITERM TURBO GCO-DP-21-13 (24/24) 3PB/P-G30/G31 37mb</t>
  </si>
  <si>
    <t>WKD0544000000</t>
  </si>
  <si>
    <t>KOCIOŁ MINIMAX TURBO GCO-DZ-21-03 (24/24) 2Lw-G27</t>
  </si>
  <si>
    <t>WKD0554000000</t>
  </si>
  <si>
    <t>KOCIOŁ MINIMAX TURBO GCO-DZ-21-03 (21/21) 2Lw-G27</t>
  </si>
  <si>
    <t>WKD0573000000</t>
  </si>
  <si>
    <t>KOCIOŁ MINITERM TURBO GCO-DP-21-13 (21/21) 3PB/P-G30/G31</t>
  </si>
  <si>
    <t>WKD0584000000</t>
  </si>
  <si>
    <t>KOCIOŁ MINIMAX TURBO GCO-DP-21-03 (21/21) 2Lw-G27 20mbar</t>
  </si>
  <si>
    <t>WKD0701000000</t>
  </si>
  <si>
    <t>KOCIOŁ MINIMAX DYNAMIC TURBO GCO-DP-21-03(24/24 2E-G20 20mbar</t>
  </si>
  <si>
    <t>WKD0702000000</t>
  </si>
  <si>
    <t>KOCIOŁ MINIMAX DYNAMIC TURBO GCO-DP-21-03(24/24 2Ls-G2.350 13mbar</t>
  </si>
  <si>
    <t>WKD0703000000</t>
  </si>
  <si>
    <t>KOCIOŁ MINIMAX DYNAMIC TURBO GCO-DP-21-03(24/24 3P-G31 37mbar</t>
  </si>
  <si>
    <t>WKD0704000000</t>
  </si>
  <si>
    <t>KOCIOŁ MINIMAX DYNAMIC TURBO GCO-DP-21-03(24/24 2Lw-G27 20mbar</t>
  </si>
  <si>
    <t>WKD0821000000</t>
  </si>
  <si>
    <t>KOCIOŁ MINIMAX DYNAMIC GCO-DP-13-10 (24/24) 2E-G20 20mbar</t>
  </si>
  <si>
    <t>WKD0822000000</t>
  </si>
  <si>
    <t>KOCIOŁ MINIMAX DYNAMIC GCO-DP-13-10 (24/24) 2Ls-G2.350</t>
  </si>
  <si>
    <t>WKD0823000000</t>
  </si>
  <si>
    <t>KOCIOŁ MINIMAX DYNAMIC GCO-DP-13-10 (24/24) 3P-G31 37mbar</t>
  </si>
  <si>
    <t>WKD0824000000</t>
  </si>
  <si>
    <t>KOCIOŁ MINIMAX DYNAMIC GCO-DP-13-10 (24/24) 2Lw-G27 20mbar</t>
  </si>
  <si>
    <t>WKD0952000000</t>
  </si>
  <si>
    <t>KOCIOŁ MINIMAX TURBO GCO-DP-21-03 (21) 2Ls-G2.350</t>
  </si>
  <si>
    <t>WKD0953000000</t>
  </si>
  <si>
    <t>KOCIOŁ MINIMAX TURBO GCO-DP-21-03 (21) 2PB/P-G30/G31</t>
  </si>
  <si>
    <t>WKD0961000000</t>
  </si>
  <si>
    <t>KOCIOŁ MINIMAX TURBO GCO-DZ-21-03 (21) 2E-G20</t>
  </si>
  <si>
    <t>WKD1011000000</t>
  </si>
  <si>
    <t>KOCIOŁ MINIMAX DYNAMIC TURBO GCO-DP-21-03(21/21 2E-G20 20mbar</t>
  </si>
  <si>
    <t>WKD1012000000</t>
  </si>
  <si>
    <t>KOCIOŁ MINIMAX DYNAMIC TURBO GCO-DP-21-03(21/21 2Ls-G2.350 13mbar</t>
  </si>
  <si>
    <t>WKD1013000000</t>
  </si>
  <si>
    <t>KOCIOŁ MINIMAX DYNAMIC TURBO GCO-DP-21-03(21/21 3P-G31 31mbar</t>
  </si>
  <si>
    <t>WKD1014000000</t>
  </si>
  <si>
    <t>KOCIOŁ MINIMAX DYNAMIC TURBO GCO-DP-21-03(21/21 2Lw-G27 20mbar</t>
  </si>
  <si>
    <t>WKD1041000000</t>
  </si>
  <si>
    <t>KOCIOŁ MINIMAX DYNAMIC GCO-DP-13-10 (13/24) 2E-G20 20mbar</t>
  </si>
  <si>
    <t>WKD1042000000</t>
  </si>
  <si>
    <t>KOCIOŁ MINIMAX DYNAMIC GCO-DP-13-10 (13/24) 2Ls-G2.350 13mbar</t>
  </si>
  <si>
    <t>WKD1043000000</t>
  </si>
  <si>
    <t>KOCIOŁ MINIMAX DYNAMIC GCO-DP-13-10 (13/24) 3P-G31 37mbar</t>
  </si>
  <si>
    <t>WKD1044000000</t>
  </si>
  <si>
    <t>KOCIOŁ MINIMAX DYNAMIC GCO-DP-13-10 (13/24) 2Lw-G27 20mbar</t>
  </si>
  <si>
    <t>WKD1051000000</t>
  </si>
  <si>
    <t>KOCIOŁ MINITERM GCO-DP-21-23 (24/24) 2E-G20; 20 mbar</t>
  </si>
  <si>
    <t>WKD1052000000</t>
  </si>
  <si>
    <t>KOCIOŁ MINITERM GCO-DP-21-23 (24/24) 2Ls-G2.350; 13mbar</t>
  </si>
  <si>
    <t>WKD1053000000</t>
  </si>
  <si>
    <t>KOCIOŁ MINITERM GCO-DP-21-23 (24/24) 3P-G31 37mbar</t>
  </si>
  <si>
    <t>WKD1054000000</t>
  </si>
  <si>
    <t>KOCIOŁ MINITERM GCO-DP-21-23 (24/24) 2Lw-G27;20 mbar</t>
  </si>
  <si>
    <t>WKD1061000000</t>
  </si>
  <si>
    <t>KOCIOŁ MINITERM TURBO GCO-DP-21-13 (24/24) 2E-G20; 20 mbar</t>
  </si>
  <si>
    <t>WKD1062000000</t>
  </si>
  <si>
    <t>KOCIOŁ MINITERM TURBO GCO-DP-21-13 (24/24) 2Ls-G2.350; 13mbar</t>
  </si>
  <si>
    <t>WKD1063000000</t>
  </si>
  <si>
    <t>KOCIOŁ MINITERM TURBO GCO-DP-21-13 (24/24) 3P-G31 37mbar</t>
  </si>
  <si>
    <t>WKD1064000000</t>
  </si>
  <si>
    <t>KOCIOŁ MINITERM TURBO GCO-DP-21-13 (24/24) 2Lw-G27;20 mbar</t>
  </si>
  <si>
    <t>WKD1071000000</t>
  </si>
  <si>
    <t>KOCIOŁ MINITERM TURBO GCO-DP-21-13 (21/21) 2E-G20; 20 mbar</t>
  </si>
  <si>
    <t>WKD1072000000</t>
  </si>
  <si>
    <t>KOCIOŁ MINITERM TURBO GCO-DP-21-13 (21/21) 2Ls-G2.350; 13mbar</t>
  </si>
  <si>
    <t>WKD1073000000</t>
  </si>
  <si>
    <t>KOCIOŁ MINITERM TURBO GCO-DP-21-13 (21/21) 3P-G31 37mbar</t>
  </si>
  <si>
    <t>WKD1074000000</t>
  </si>
  <si>
    <t>KOCIOŁ MINITERM TURBO GCO-DP-21-13 (21/21) 2Lw-G27;20 mbar</t>
  </si>
  <si>
    <t>WKD1271000000</t>
  </si>
  <si>
    <t>KOCIOŁ ECOCONDENS PLUS-25 DWUFUNKC.KONDENS 2E-G20 20mbar</t>
  </si>
  <si>
    <t>WKD1281000000</t>
  </si>
  <si>
    <t>KOCIOŁ ECOCONDENS PLUS-30 DWUFUNKC.KONDENS 2E-G20 20mbar</t>
  </si>
  <si>
    <t>WKD1481000000</t>
  </si>
  <si>
    <t>KOCIOŁ MINIMAX ELEGANCE GCO-DP-13-10 (24/24) 2E-G20 20mbar</t>
  </si>
  <si>
    <t>WKD1481000000/PWM</t>
  </si>
  <si>
    <t>WKD1482000000</t>
  </si>
  <si>
    <t>KOCIOŁ MINIMAX ELEGANCE GCO-DP-13-10 (24/24) 2Ls-G2.350  13mbar</t>
  </si>
  <si>
    <t>WKD1482000000/PWM</t>
  </si>
  <si>
    <t>WKD1483000000</t>
  </si>
  <si>
    <t>KOCIOŁ MINIMAX ELEGANCE GCO-DP-13-10 (24/24) 3P-G31 37mbar</t>
  </si>
  <si>
    <t>WKD1483000000/PWM</t>
  </si>
  <si>
    <t>WKD1484000000</t>
  </si>
  <si>
    <t>KOCIOŁ MINIMAX ELEGANCE GCO-DP-13-10 (24/24) 2Lw-G27 20mbar</t>
  </si>
  <si>
    <t>WKD1484000000/PWM</t>
  </si>
  <si>
    <t>WKD1621000000</t>
  </si>
  <si>
    <t>KOCIOŁ MINIMAX ELEGANCE TURBO GCO-DP-21-03(24/24 2E-G20  20mbar</t>
  </si>
  <si>
    <t>WKD1621000000/PWM</t>
  </si>
  <si>
    <t>KOCIOŁ MINIMAX ELEGANCE TURBO GCO-DP21-03 (24/24 2E-G20  20mbar</t>
  </si>
  <si>
    <t>WKD1622000000</t>
  </si>
  <si>
    <t>KOCIOŁ MINIMAX ELEGANCE TURBO GCO-DP-21-03(24/24 2Ls-G2.350  13mbar</t>
  </si>
  <si>
    <t>WKD1623000000</t>
  </si>
  <si>
    <t>KOCIOŁ MINIMAX ELEGANCE TURBO GCO-DP-21-03(24/24 3P-G31 37mbar</t>
  </si>
  <si>
    <t>WKD1624000000</t>
  </si>
  <si>
    <t>KOCIOŁ MINIMAX ELEGANCE TURBO GCO-DP-21-03(24/24 2Lw-G27  20mbar</t>
  </si>
  <si>
    <t>WKD1631000000</t>
  </si>
  <si>
    <t>KOCIOŁ MINIMAX ELEGANCE TURBO GCO-DP-21-03(21/21 2E-G20 20mbar</t>
  </si>
  <si>
    <t>WKD1631000000/PWM</t>
  </si>
  <si>
    <t>WKD1632000000</t>
  </si>
  <si>
    <t>KOCIOŁ MINIMAX ELEGANCE TURBO GCO-DP-21-03(21/21 2Ls-G2.350  13mbar</t>
  </si>
  <si>
    <t>WKD1633000000</t>
  </si>
  <si>
    <t>KOCIOŁ MINIMAX ELEGANCE TURBO GCO-DP-21-03(21/21 3P-G31 37mbar</t>
  </si>
  <si>
    <t>WKD1634000000</t>
  </si>
  <si>
    <t>KOCIOŁ MINIMAX ELEGANCE TURBO GCO-DP-21-03(21/21 2Lw-G27  20mbar</t>
  </si>
  <si>
    <t>WKD1661000000</t>
  </si>
  <si>
    <t>KOCIOŁ MINIMAX ELEGANCE GCO-DP-13-10 (13/24) 2E-G20 20mbar</t>
  </si>
  <si>
    <t>WKD1661000000/PWM</t>
  </si>
  <si>
    <t>WKD1662000000</t>
  </si>
  <si>
    <t>KOCIOŁ MINIMAX ELEGANCE GCO-DP-13-10 (13/24) 2Ls-G2.350  13mbar</t>
  </si>
  <si>
    <t>WKD1662000000/PWM</t>
  </si>
  <si>
    <t>WKD1663000000</t>
  </si>
  <si>
    <t>KOCIOŁ MINIMAX ELEGANCE GCO-DP-13-10 (13/24) 3P-G31 37mbar</t>
  </si>
  <si>
    <t>WKD1663000000/PWM</t>
  </si>
  <si>
    <t>WKD1664000000</t>
  </si>
  <si>
    <t>KOCIOŁ MINIMAX ELEGANCE GCO-DP-13-10 (13/24) 2Lw-G27 20mbar</t>
  </si>
  <si>
    <t>WKD1664000000/PWM</t>
  </si>
  <si>
    <t>WKD1681000000</t>
  </si>
  <si>
    <t>KOCIOŁ MINITERM ELEGANCE GCO-DP-21-23(24/24 2E-G20  20mbar</t>
  </si>
  <si>
    <t>WKD1681000000/PWM</t>
  </si>
  <si>
    <t>WKD1682000000</t>
  </si>
  <si>
    <t>KOCIOŁ MINITERM ELEGANCE GCO-DP-21-23(24/24 2Ls-G2.350  13mbar</t>
  </si>
  <si>
    <t>WKD1682000000/PWM</t>
  </si>
  <si>
    <t>WKD1683000000</t>
  </si>
  <si>
    <t>KOCIOŁ MINITERM ELEGANCE GCO-DP-21-23(24/24 3P-G31 37mbar</t>
  </si>
  <si>
    <t>WKD1683000000/PWM</t>
  </si>
  <si>
    <t>WKD1684000000</t>
  </si>
  <si>
    <t>KOCIOŁ MINITERM ELEGANCE GCO-DP-21-23(24/24 2Lw-G27  20mbar</t>
  </si>
  <si>
    <t>WKD1684000000/PWM</t>
  </si>
  <si>
    <t>WKD1701000000</t>
  </si>
  <si>
    <t>KOCIOŁ MINITERM ELEGANCE TURBO GCO-DP-21-13(24/24 2E-G20 20mbar</t>
  </si>
  <si>
    <t>WKD1701000000/PWM</t>
  </si>
  <si>
    <t>WKD1702000000</t>
  </si>
  <si>
    <t>KOCIOŁ MINITERM ELEGANCE TURBO GCO-DP-21-13(24/24 2Ls-G2.350 13mbar</t>
  </si>
  <si>
    <t>WKD1703000000</t>
  </si>
  <si>
    <t>KOCIOŁ MINITERM ELEGANCE TURBO GCO-DP-21-13(24/24 3P-G31 37mbar</t>
  </si>
  <si>
    <t>WKD1704000000</t>
  </si>
  <si>
    <t>KOCIOŁ MINITERM ELEGANCE TURBO GCO-DP-21-13(24/24 2Lw-G27 20mbar</t>
  </si>
  <si>
    <t>WKD1711000000</t>
  </si>
  <si>
    <t>KOCIOŁ MINITERM ELEGANCE TURBO GCO-DP-21-13(21/21 2E-G20 20mbar</t>
  </si>
  <si>
    <t>WKD1711000000/PWM</t>
  </si>
  <si>
    <t>WKD1712000000</t>
  </si>
  <si>
    <t>KOCIOŁ MINITERM ELEGANCE TURBO GCO-DP-21-13(21/21 2Ls-G2.350 13mbar</t>
  </si>
  <si>
    <t>WKD1713000000</t>
  </si>
  <si>
    <t>KOCIOŁ MINITERM ELEGANCE TURBO GCO-DP-21-13(21/21 3P-G31 37mbar</t>
  </si>
  <si>
    <t>WKD1714000000</t>
  </si>
  <si>
    <t>KOCIOŁ MINITERM ELEGANCE TURBO GCO-DP-21-13(21/21 2Lw-G27 20mbar</t>
  </si>
  <si>
    <t>WKD1721000000</t>
  </si>
  <si>
    <t>KOCIOŁ MAXITERM ELEGANCE GCO-DP-29-26 (29/29) 2E-G20 20mbar</t>
  </si>
  <si>
    <t>WKD1722000000</t>
  </si>
  <si>
    <t>KOCIOŁ MAXITERM ELEGANCE GCO-DP-29-26 (29/29) 2Ls-G2.350 13mbar</t>
  </si>
  <si>
    <t>WKD1723000000</t>
  </si>
  <si>
    <t>KOCIOŁ MAXITERM ELEGANCE GCO-DP-29-26 (29/29) 3P-G31 37mbar</t>
  </si>
  <si>
    <t>WKD1724000000</t>
  </si>
  <si>
    <t>KOCIOŁ MAXITERM ELEGANCE  GCO-DP-29-26 (29/29) 2Lw-G27 20mbar</t>
  </si>
  <si>
    <t>WKD1981000000-B</t>
  </si>
  <si>
    <t>KOCIOŁ KONDENSAC.ZINTEGR ECOCONDENS INTEGRA-25 2E-G20 20mbar</t>
  </si>
  <si>
    <t>WKD1983000000-B</t>
  </si>
  <si>
    <t>KOCIOŁ KONDENSAC.ZINTEGR ECOCONDENS INTEGRA-25 3P-G31   37mbar</t>
  </si>
  <si>
    <t>WKD1988000000-B</t>
  </si>
  <si>
    <t>KOCIOŁ KONDENSAC.ZINTEGR ECOCONDENS INTEGRA-25 3B/P-G30  37 mbar</t>
  </si>
  <si>
    <t>WKD1991000000-B</t>
  </si>
  <si>
    <t>KOCIOŁ KONDENSAC.ZINTEGR ECOCONDENS INTEGRA-20 2E-G20 20mbar</t>
  </si>
  <si>
    <t>WKD1993000000-B</t>
  </si>
  <si>
    <t>KOCIOŁ KONDENSAC.ZINTEGR ECOCONDENS INTEGRA-20 3P-G31   37mbar</t>
  </si>
  <si>
    <t>WKD1998000000-B</t>
  </si>
  <si>
    <t>KOCIOŁ KONDENSAC.ZINTEGR ECOCONDENS INTEGRA-20 3B/P-G30  37 mbar</t>
  </si>
  <si>
    <t>WKD2101000000-B</t>
  </si>
  <si>
    <t>KOCIOŁ KONDENSACYJNY ECOCONDENS CRYSTAL-20 2E-G20 20-25mbar</t>
  </si>
  <si>
    <t>WKD2103000000-B</t>
  </si>
  <si>
    <t>KOCIOŁ KONDENSACYJNY ECOCONDENS CRYSTAL-20 3P-G31 28-50mbar</t>
  </si>
  <si>
    <t>WKD2108000000-B</t>
  </si>
  <si>
    <t>KOCIOŁ KONDENSACYJNY ECOCONDENS CRYSTAL-20 3B/P-G30 28-50mbar</t>
  </si>
  <si>
    <t>WKD2121000000-B</t>
  </si>
  <si>
    <t>KOCIOŁ KONDENSACYJNY ECOCONDENS CRYSTAL-25 2E-G20 20mbar</t>
  </si>
  <si>
    <t>WKD2123000000-B</t>
  </si>
  <si>
    <t>KOCIOŁ KONDENSACYJNY ECOCONDENS CRYSTAL-25 3P-G31 28-50mbar</t>
  </si>
  <si>
    <t>WKD2128000000-B</t>
  </si>
  <si>
    <t>KOCIOŁ KONDENSACYJNY ECOCONDENS CRYSTAL-25 3B/P-G30 28-50mbar</t>
  </si>
  <si>
    <t>WKD2141000000-B</t>
  </si>
  <si>
    <t>KOCIOŁ KONDENSACYJNY ECOCONDENS CRYSTAL-35 2E-G20 20-25mbar</t>
  </si>
  <si>
    <t>WKD2143000000-B</t>
  </si>
  <si>
    <t>KOCIOŁ KONDENSACYJNY ECOCONDENS CRYSTAL-35 3P-G31 28-50mbar</t>
  </si>
  <si>
    <t>WKD2148000000-B</t>
  </si>
  <si>
    <t>KOCIOŁ KONDENSACYJNY ECOCONDENS CRYSTAL-35 3B/P-G30 28-50mbar</t>
  </si>
  <si>
    <t>WKD2411000000-B</t>
  </si>
  <si>
    <t>KOCIOŁ ECOCONDENS CRYSTAL-20  PWM  (20/18) 2E-G20 20mbar</t>
  </si>
  <si>
    <t>WKD2413000000-B</t>
  </si>
  <si>
    <t>KOCIOŁ ECOCONDENS CRYSTAL-20  PWM  (20/18) 3P-G31  37mbar</t>
  </si>
  <si>
    <t>WKD2418000000-B</t>
  </si>
  <si>
    <t>KOCIOŁ ECOCONDENS CRYSTAL-20 PWM   (20/18) 3B/P-G30  37mbar</t>
  </si>
  <si>
    <t>WKD2431000000-B</t>
  </si>
  <si>
    <t>KOCIOŁ ECOCONDENS CRYSTAL-25 PWM 2E-G20 20mbar</t>
  </si>
  <si>
    <t>WKD2433000000-B</t>
  </si>
  <si>
    <t>KOCIOŁ ECOCONDENS CRYSTAL-25  PWM 3P-G31  37mbar</t>
  </si>
  <si>
    <t>WKD2438000000-B</t>
  </si>
  <si>
    <t>KOCIOŁ ECOCONDENS CRYSTAL-25 PWM 3B/P-G30  37mbar</t>
  </si>
  <si>
    <t>WKD2451000000-B</t>
  </si>
  <si>
    <t>KOCIOŁ ECOCONDENS CRYSTAL-35 PWM 2E-G20 20mbar</t>
  </si>
  <si>
    <t>WKD2453000000-B</t>
  </si>
  <si>
    <t>KOCIOŁ ECOCONDENS CRYSTAL-35 PWM 3P-G31 37mbar</t>
  </si>
  <si>
    <t>WKD2458000000-B</t>
  </si>
  <si>
    <t>KOCIOŁ ECOCONDENS CRYSTAL-35 PWM 3B/P-G31 37mbar</t>
  </si>
  <si>
    <t>WKD2491000000-B</t>
  </si>
  <si>
    <t>KOCIOŁ ZINTEG.ECOCONDENS INTEGRA-25 PWM (25/27) 2E-G20  20 mbar</t>
  </si>
  <si>
    <t>WKD2493000000-B</t>
  </si>
  <si>
    <t>KOCIOŁ ZINTEG.ECOCONDENS INTEGRA-25 PWM (25/27) 3P-G31  37mbar</t>
  </si>
  <si>
    <t>WKD2498000000-B</t>
  </si>
  <si>
    <t>KOCIOŁ ZINTEG.ECOCONDENS INTEGRA-25 PWM (25/27) 3B/P-G30  37mbar</t>
  </si>
  <si>
    <t>WKD2501000000-B</t>
  </si>
  <si>
    <t>KOCIOŁ ZINTEG.ECOCONDENS INTEGRA-20 PWM (20) 2E-G20  20 mbar</t>
  </si>
  <si>
    <t>WKD2503000000-B</t>
  </si>
  <si>
    <t>KOCIOŁ ZINTEG.ECOCONDENS INTEGRA-20 PWM (20) 3P-G31  37mbar</t>
  </si>
  <si>
    <t>WKD2508000000-B</t>
  </si>
  <si>
    <t>KOCIOŁ ZINTEG.ECOCONDENS INTEGRA-20 PWM (20) 3B/P-G30  37mbar</t>
  </si>
  <si>
    <t>WKD2531000000-B</t>
  </si>
  <si>
    <t>KOCIOŁ ECOCONDENS CRYSTAL-20 INT 2E-G20 20mbar</t>
  </si>
  <si>
    <t>WKD2533000000-B</t>
  </si>
  <si>
    <t>KOCIOŁ ECOCONDENS CRYSTAL-20  INT 3P-G31  37mbar</t>
  </si>
  <si>
    <t>WKD2538000000-B</t>
  </si>
  <si>
    <t>KOCIOŁ ECOCONDENS CRYSTAL-20  INT 3B/P-G30  37mbar</t>
  </si>
  <si>
    <t>WKD2551000000-B</t>
  </si>
  <si>
    <t>KOCIOŁ ECOCONDENS CRYSTAL-25 INT 2E-G20 20mbar</t>
  </si>
  <si>
    <t>WKD2553000000-B</t>
  </si>
  <si>
    <t>KOCIOŁ ECOCONDENS CRYSTAL-25  INT 3P-G31  37mbar</t>
  </si>
  <si>
    <t>WKD2558000000-B</t>
  </si>
  <si>
    <t>KOCIOŁ ECOCONDENS CRYSTAL-25  INT 3B/P-G30  37mbar</t>
  </si>
  <si>
    <t>WKD2571000000-B</t>
  </si>
  <si>
    <t>KOCIOŁ ECOCONDENS CRYSTAL-35  INT 2E-G20 20mbar</t>
  </si>
  <si>
    <t>WKD2573000000-B</t>
  </si>
  <si>
    <t>KOCIOŁ ECOCONDENS CRYSTAL-35  INT 3P-G31 37mbar</t>
  </si>
  <si>
    <t>WKD2578000000-B</t>
  </si>
  <si>
    <t>KOCIOŁ ECOCONDENS CRYSTAL-35  INT 3B/P-G30 37mbar</t>
  </si>
  <si>
    <t>WKD2631000000</t>
  </si>
  <si>
    <t>KOCIOŁ ECOCONDENS GOLD - 20 INT (21/19,5) 2E-G20 20mbar</t>
  </si>
  <si>
    <t>WKD2632000000</t>
  </si>
  <si>
    <t>KOCIOŁ ECOCONDENS GOLD - 20 INT (21/19,5) 2Ls-G2.350  13mbar</t>
  </si>
  <si>
    <t>WKD2633000000</t>
  </si>
  <si>
    <t>KOCIOŁ ECOCONDENS GOLD - 20 INT (21/19,5) 3P-G31 37mbar</t>
  </si>
  <si>
    <t>WKD2634000000</t>
  </si>
  <si>
    <t>KOCIOŁ ECOCONDENS GOLD - 20 INT (21/19,5) 2Lw-G27  20mbar</t>
  </si>
  <si>
    <t>WKD2638000000</t>
  </si>
  <si>
    <t>KOCIOŁ ECOCONDENS GOLD - 20 INT (21/19,5) 3B/P-G30 37mbar</t>
  </si>
  <si>
    <t>WKD2651000000</t>
  </si>
  <si>
    <t>KOCIOŁ ECOCONDENS GOLD - 25 INT (27/27) 2E-G20  20mbar</t>
  </si>
  <si>
    <t>WKD2652000000</t>
  </si>
  <si>
    <t>KOCIOŁ ECOCONDENS GOLD - 25 INT (27/27) 2Ls-G2.350  13mbar</t>
  </si>
  <si>
    <t>WKD2653000000</t>
  </si>
  <si>
    <t>KOCIOŁ ECOCONDENS GOLD - 25 INT (27/27) 3P-G31  37mbar</t>
  </si>
  <si>
    <t>WKD2654000000</t>
  </si>
  <si>
    <t>KOCIOŁ ECOCONDENS GOLD - 25 INT (27/27) 2Lw-G27  20mbar</t>
  </si>
  <si>
    <t>WKD2658000000</t>
  </si>
  <si>
    <t>KOCIOŁ ECOCONDENS GOLD - 25 INT (27/27) 3B/P-G30  37mbar</t>
  </si>
  <si>
    <t>WKD2671000000</t>
  </si>
  <si>
    <t>KOCIOŁ ECOCONDENS GOLD - 35 INT (37/34) 2E-G20  20mbar</t>
  </si>
  <si>
    <t>WKD2672000000</t>
  </si>
  <si>
    <t>KOCIOŁ ECOCONDENS GOLD - 35 INT (37/34) 2Ls-G2.350  13mbar</t>
  </si>
  <si>
    <t>WKD2673000000</t>
  </si>
  <si>
    <t>KOCIOŁ ECOCONDENS GOLD - 35 INT (37/34) 3P-G31  37mbar</t>
  </si>
  <si>
    <t>WKD2674000000</t>
  </si>
  <si>
    <t>KOCIOŁ ECOCONDENS GOLD - 35 INT (37/34) 2Lw-G27  20mbar</t>
  </si>
  <si>
    <t>WKD2678000000</t>
  </si>
  <si>
    <t>KOCIOŁ ECOCONDENS GOLD - 35 INT (37/34) 3B/P-G30 37mbar</t>
  </si>
  <si>
    <t>WKD2711000000</t>
  </si>
  <si>
    <t>KOCIOŁ ECOCONDENS GOLD - 20 PWM (21/19,5) 2E-G20 20mbar</t>
  </si>
  <si>
    <t>WKD2713000000</t>
  </si>
  <si>
    <t>KOCIOŁ ECOCONDENS GOLD - 20 PWM (21/19,5) 3P-G31 37mbar</t>
  </si>
  <si>
    <t>WKD2731000000</t>
  </si>
  <si>
    <t>KOCIOŁ ECOCONDENS GOLD - 25 PWM (27/27) 2E-G20  20mbar</t>
  </si>
  <si>
    <t>WKD2734000000</t>
  </si>
  <si>
    <t>KOCIOŁ ECOCONDENS GOLD - 25 PWM (27/27) 2Lw-G27  20mbar</t>
  </si>
  <si>
    <t>WKD2751000000</t>
  </si>
  <si>
    <t>KOCIOŁ ECOCONDENS GOLD - 35 PWM (37/34) 2E-G20  20mbar</t>
  </si>
  <si>
    <t>WKD2811000000-B</t>
  </si>
  <si>
    <t>KOCIOŁ ZINTEG.ECOCONDENS INTEGRA-25 INT (25/27) 2E-G20  20 mbar</t>
  </si>
  <si>
    <t>WKD2813000000-B</t>
  </si>
  <si>
    <t>KOCIOŁ ZINTEG.ECOCONDENS INTEGRA-25 INT (25/27) 3P-G31  37 mbar</t>
  </si>
  <si>
    <t>WKD2818000000-B</t>
  </si>
  <si>
    <t>KOCIOŁ ZINTEG.ECOCONDENS INTEGRA-25 INT (25/27) 3B/P-G30 37 mbar</t>
  </si>
  <si>
    <t>WKD2821000000-B</t>
  </si>
  <si>
    <t>KOCIOŁ ZINTEG.ECOCONDENS INTEGRA-20 INT (20/20) 2E-G20  20 mbar</t>
  </si>
  <si>
    <t>WKD2823000000-B</t>
  </si>
  <si>
    <t>KOCIOŁ ZINTEG.ECOCONDENS INTEGRA-20 INT (20/20) 3P-G31  37 mbar</t>
  </si>
  <si>
    <t>WKD2828000000-B</t>
  </si>
  <si>
    <t>KOCIOŁ ZINTEG.ECOCONDENS INTEGRA-20 INT (20/20) 3B/P-G30 37 mbar</t>
  </si>
  <si>
    <t>WKD2901000000</t>
  </si>
  <si>
    <t>KOCIOŁ ECOCONDENS SOLID- -25 PWM  (27/22) 2E-G20  20mbar</t>
  </si>
  <si>
    <t>WKD2911000000</t>
  </si>
  <si>
    <t>KOCIOŁ ECOCONDENS SOLID- -20 PWM  (21,5/19,5) 2E-G20  20mbar</t>
  </si>
  <si>
    <t>WKD2921000000</t>
  </si>
  <si>
    <t>KOCIOŁ ECOCONDENS SOLID- -35 PWM  (37,4/22) 2E-G20  20mbar</t>
  </si>
  <si>
    <t>WKD2941000000-B</t>
  </si>
  <si>
    <t>KOCIOŁ ECOCONDENS CRYSTAL II-20 PWM 2E-G20 20mbar</t>
  </si>
  <si>
    <t>WKD2961000000-B</t>
  </si>
  <si>
    <t>KOCIOŁ ECOCONDENS CRYSTAL II-25 PWM 2E-G20 20mbar</t>
  </si>
  <si>
    <t>WKD2981000000-B</t>
  </si>
  <si>
    <t>KOCIOŁ ECOCONDENS CRYSTAL II-35 PWM 2E-G20 20mbar</t>
  </si>
  <si>
    <t>WKD4021000000-B</t>
  </si>
  <si>
    <t>KOCIOŁ ECOCONDENS CRYSTAL II-20 INT (20/18 2E-G20 20mbar</t>
  </si>
  <si>
    <t>WKD4041000000-B</t>
  </si>
  <si>
    <t>KOCIOŁ ECOCONDENS CRYSTAL II-25 INT (25/28 2E-G20 20mbar</t>
  </si>
  <si>
    <t>WKD4061000000-B</t>
  </si>
  <si>
    <t>KOCIOŁ ECOCONDENS CRYSTAL II-35 INT (35/31 2E-G20 20mbar</t>
  </si>
  <si>
    <t>WKD4081000000</t>
  </si>
  <si>
    <t>KOCIOŁ ECOCONDENS SOLID- -25 INT (27/22) 2E-G20  20mbar</t>
  </si>
  <si>
    <t>WKD4083000000</t>
  </si>
  <si>
    <t>KOCIOŁ ECOCONDENS SOLID- -25 INT  (27/22) 3P-G31  37mbar</t>
  </si>
  <si>
    <t>WKD4088000000</t>
  </si>
  <si>
    <t>KOCIOŁ ECOCONDENS SOLID- -25 INT  (27/22) 3B/P-G30  37mbar</t>
  </si>
  <si>
    <t>WKD4091000000</t>
  </si>
  <si>
    <t>KOCIOŁ ECOCONDENS SOLID- -20 INT (21/19) 2E-G20  20mbar</t>
  </si>
  <si>
    <t>WKD4101000000</t>
  </si>
  <si>
    <t>KOCIOŁ ECOCONDENS SOLID- -35 INT (36,9/22) 2E-G20  20mbar</t>
  </si>
  <si>
    <t>WKD4103000000</t>
  </si>
  <si>
    <t>KOCIOŁ ECOCONDENS SOLID- -35 INT  (27/22) 3P-G31  37mbar</t>
  </si>
  <si>
    <t>WKD4108000000</t>
  </si>
  <si>
    <t>KOCIOŁ ECOCONDENS SOLID- -35 INT  (37/22) 3B/P-G30  37mbar</t>
  </si>
  <si>
    <t>WKD4271000000/PL1</t>
  </si>
  <si>
    <t>KOCIOŁ ECOCONDENS INTEGRA II-25 PWM 2E-G20 20mbar</t>
  </si>
  <si>
    <t>WKD4271000000/PL2</t>
  </si>
  <si>
    <t>WKD4281000000/PL1</t>
  </si>
  <si>
    <t>KOCIOŁ ECOCONDENS INTEGRA II-20 PWM 2E-G20 20mbar</t>
  </si>
  <si>
    <t>WKD4281000000/PL2</t>
  </si>
  <si>
    <t>WKD4351000000</t>
  </si>
  <si>
    <t>KOCIOŁ ECOCONDENS SILVER 25 PWM  (24,0/30,0) 2E-G20 20mbar</t>
  </si>
  <si>
    <t>WKD4391000000</t>
  </si>
  <si>
    <t>KOCIOŁ ECOCONDENS SILVER 20 PWM (20,0/25,0) 2E-G20 20mbar</t>
  </si>
  <si>
    <t>WKD4431000000</t>
  </si>
  <si>
    <t>KOCIOŁ ECOCONDENS SILVER 35 PWM (34,7/40,0) 2E-G20 20mbar</t>
  </si>
  <si>
    <t>WKD4591000000</t>
  </si>
  <si>
    <t>KOCIOŁ ECOCONDENS GOLD PLUS-20 PWM (19,0/19,0) 2E-G20 20mbar</t>
  </si>
  <si>
    <t>WKD4611000000</t>
  </si>
  <si>
    <t>KOCIOŁ ECOCONDENS GOLD PLUS-25 PWM (24,5/26,6) 2E-G20 20mbar</t>
  </si>
  <si>
    <t>WKD4631000000</t>
  </si>
  <si>
    <t>KOCIOŁ ECOCONDENS GOLD PLUS-35 PWM (33,6/33,6) 2E-G20 20mbar</t>
  </si>
  <si>
    <t>WKD4721000000</t>
  </si>
  <si>
    <t>KOCIOŁ ECOCONDENS SOLID PLUS-20 PWM 2E-G20 20 mbar</t>
  </si>
  <si>
    <t>WKD4731000000</t>
  </si>
  <si>
    <t>KOCIOŁ ECOCONDENS SOLID PLUS-25 PWM 2E-G20 20 mbar</t>
  </si>
  <si>
    <t>WKD4741000000</t>
  </si>
  <si>
    <t>KOCIOŁ ECOCONDENS SOLID PLUS-35 PWM 2E-G20 20 mbar</t>
  </si>
  <si>
    <t>WKD4781000000</t>
  </si>
  <si>
    <t>KOCIOŁ ECOCONDENS INTEGRA II PLUS-20 PWM 2E-G20 20 mbar</t>
  </si>
  <si>
    <t>WKD4791000000</t>
  </si>
  <si>
    <t>KOCIOŁ ECOCONDENS INTEGRA II PLUS-25 PWM 2E-G20 20 mbar</t>
  </si>
  <si>
    <t>WKD6041000000</t>
  </si>
  <si>
    <t>KOCIOŁ ECOCONDENS SLIM PWM (20/25) 2E-G20 20mbar</t>
  </si>
  <si>
    <t>WKJ0331000000</t>
  </si>
  <si>
    <t>KOCIOŁ UNICO 22 GCO-22-00 (22) 2E-G20 20mbar</t>
  </si>
  <si>
    <t>WKJ0341000000</t>
  </si>
  <si>
    <t>KOCIOŁ UNICO 29 GCO-29-16 (29) 2E-G20 20mbar</t>
  </si>
  <si>
    <t>WKJ0342000000</t>
  </si>
  <si>
    <t>KOCIOŁ UNICO 29 GCO-29-16 (29) 2Ls-G2.350 13mbar</t>
  </si>
  <si>
    <t>WKJ0343000000</t>
  </si>
  <si>
    <t>KOCIOŁ UNICO 29 GCO-29-16 (29) 3P-G31  37mbar</t>
  </si>
  <si>
    <t>WKJ0344000000</t>
  </si>
  <si>
    <t>KOCIOŁ UNICO 29 GCO-29-16 (29) 2Lw-G27 20mbar</t>
  </si>
  <si>
    <t>WKJ0831000000</t>
  </si>
  <si>
    <t>KOCIOŁ UNICO 13/K GC0-13-00/K (13,5) 2E-G20</t>
  </si>
  <si>
    <t>WKJ0841000000</t>
  </si>
  <si>
    <t>KOCIOŁ UNICO 29 GCO-29-16 (29) 2E-G20</t>
  </si>
  <si>
    <t>WKJ0842000000</t>
  </si>
  <si>
    <t>KOCIOŁ UNICO 29 GC0-29-16 (29) 2Ls-G2.350</t>
  </si>
  <si>
    <t>WKJ0844000000</t>
  </si>
  <si>
    <t>KOCIOŁ UNICO 29 GCO-29-16 (29) 2Lw-G27</t>
  </si>
  <si>
    <t>WKJ0871000000</t>
  </si>
  <si>
    <t>KOCIOŁ UNICO 22 GCO-22-00 (22) 2E-G20</t>
  </si>
  <si>
    <t>WKJ1081000000</t>
  </si>
  <si>
    <t>KOCIOŁ UNICO 24 GCO-24-00 (24) 2E-G20</t>
  </si>
  <si>
    <t>WKJ1082000000</t>
  </si>
  <si>
    <t>KOCIOŁ UNICO 24 GCO-24-00 (24) 2Ls-G2.350 13mbar</t>
  </si>
  <si>
    <t>WKJ1083000000</t>
  </si>
  <si>
    <t>KOCIOŁ UNICO 24 GCO-24-00 (24) 3P-G31 37mbar</t>
  </si>
  <si>
    <t>WKJ1084000000</t>
  </si>
  <si>
    <t>KOCIOŁ UNICO 24 GCO-24-00 (24) 2Lw-G27 20mbar</t>
  </si>
  <si>
    <t>WKJ1091000000</t>
  </si>
  <si>
    <t>KOCIOŁ UNICO 13 GCO-13-00 (13) 2E-G20 20mbar</t>
  </si>
  <si>
    <t>WKJ1092000000</t>
  </si>
  <si>
    <t>KOCIOŁ UNICO 13 GCO-13-00 (13) 2Ls-G2.350 13mbar</t>
  </si>
  <si>
    <t>WKJ1093000000</t>
  </si>
  <si>
    <t>KOCIOŁ UNICO 13 GCO-13-00 (13) 3P-G31 37mbar</t>
  </si>
  <si>
    <t>WKJ1094000000</t>
  </si>
  <si>
    <t>KOCIOŁ UNICO 13 GCO-13-00 (13) 2Lw-G27 20mbar</t>
  </si>
  <si>
    <t>WKJ1101000000</t>
  </si>
  <si>
    <t>KOCIOŁ UNICO 13 TURBO GCO-24-01 (13) 2E-G20 20mbar</t>
  </si>
  <si>
    <t>WKJ1102000000</t>
  </si>
  <si>
    <t>KOCIOŁ UNICO 13 TURBO GCO-24-01 (13) 2Ls-G2.350 13mbar</t>
  </si>
  <si>
    <t>WKJ1103000000</t>
  </si>
  <si>
    <t>KOCIOŁ UNICO 13 TURBO GCO-24-01 (13) 3P-G31 37mbar</t>
  </si>
  <si>
    <t>WKJ1104000000</t>
  </si>
  <si>
    <t>KOCIOŁ UNICO 13 TURBO GCO-24-01 (13) 2Lw-G27 20mbar</t>
  </si>
  <si>
    <t>WKJ1111000000</t>
  </si>
  <si>
    <t>KOCIOŁ UNICO 21 TURBO GCO-24-01 (21) 2E-G20 20mbar</t>
  </si>
  <si>
    <t>WKJ1112000000</t>
  </si>
  <si>
    <t>KOCIOŁ UNICO 21 TURBO GCO-24-01 (21) 2Ls-G2.350 13mbar</t>
  </si>
  <si>
    <t>WKJ1113000000</t>
  </si>
  <si>
    <t>KOCIOŁ UNICO 21 TURBO GCO-24-01 (21) 3P-G31 37mbar</t>
  </si>
  <si>
    <t>WKJ1114000000</t>
  </si>
  <si>
    <t>KOCIOŁ UNICO 21 TURBO GCO-24-01 (21) 2Lw-G27 20mbar</t>
  </si>
  <si>
    <t>WKJ1121000000</t>
  </si>
  <si>
    <t>KOCIOŁ UNICO 24 TURBO GCO-24-01 (24) 2E-G20 20mbar</t>
  </si>
  <si>
    <t>WKJ1122000000</t>
  </si>
  <si>
    <t>KOCIOŁ UNICO 24 TURBO GCO-24-01 (24) 2Ls-G2.350 13mbar</t>
  </si>
  <si>
    <t>WKJ1123000000</t>
  </si>
  <si>
    <t>KOCIOŁ UNICO 24 TURBO GCO-24-01 (24) 3P-G31 37mbar</t>
  </si>
  <si>
    <t>WKJ1124000000</t>
  </si>
  <si>
    <t>KOCIOŁ UNICO 24 TURBO GCO-24-01 (24) 2Lw-G27 20mbar</t>
  </si>
  <si>
    <t>WKJ1131000000</t>
  </si>
  <si>
    <t>KOCIOŁ UNICO 29 TURBO GCO-24-01 (29) 2E-G20 20mbar</t>
  </si>
  <si>
    <t>WKJ1132000000</t>
  </si>
  <si>
    <t>KOCIOŁ UNICO 29 TURBO GCO-24-01 (29) 2Ls-G2.350 13mbar</t>
  </si>
  <si>
    <t>WKJ1133000000</t>
  </si>
  <si>
    <t>KOCIOŁ UNICO 29 TURBO GCO-24-01 (29) 3P-G31 37mbar</t>
  </si>
  <si>
    <t>WKJ1134000000</t>
  </si>
  <si>
    <t>KOCIOŁ UNICO 29 TURBO GCO-24-01 (29) 2Lw-G27 20mbar</t>
  </si>
  <si>
    <t>WKJ1161000000</t>
  </si>
  <si>
    <t>KOCIOŁ WINDSOR-50 JEDNOFUNKCYJNY KONDENSAC 2E-G20 20mbar</t>
  </si>
  <si>
    <t>WKJ1291000000</t>
  </si>
  <si>
    <t>KOCIOŁ ECOCONDENS PLUS-25 JEDNOFUNKC.KONDE 2E-G20 20mbar</t>
  </si>
  <si>
    <t>WKJ1301000000</t>
  </si>
  <si>
    <t>KOCIOŁ ECOCONDENS PLUS-30 JEDNOFUNKC.KONDE 2E-G20 20mbar</t>
  </si>
  <si>
    <t>WKJ1361000000</t>
  </si>
  <si>
    <t>KOCIOŁ WINDSOR PLUS-50 JEDNOFUNKCYJNY KONDENSAC 2E-G20 20mbar</t>
  </si>
  <si>
    <t>WKJ1368000000</t>
  </si>
  <si>
    <t>KOCIOŁ WINDSOR PLUS-50 JEDNOFUNKCYJNY KONDENSAC 3B/P-G30/G31 37mba</t>
  </si>
  <si>
    <t>WKJ2011000000</t>
  </si>
  <si>
    <t>KOCIOŁ UNICO 13 ELEGANCE GCO-13-00 (13) 2E-G20 20mbar</t>
  </si>
  <si>
    <t>WKJ2012000000</t>
  </si>
  <si>
    <t>KOCIOŁ UNICO 13 ELEGANCE GCO-13-00 (13) 2Ls-G2.350 13mbar</t>
  </si>
  <si>
    <t>WKJ2013000000</t>
  </si>
  <si>
    <t>KOCIOŁ UNICO 13 ELEGANCE GCO-13-00 (13) 3P-G31 37mbar</t>
  </si>
  <si>
    <t>WKJ2014000000</t>
  </si>
  <si>
    <t>KOCIOŁ UNICO 13 ELEGANCE GCO-13-00 (13) 2Lw-G27 20mbar</t>
  </si>
  <si>
    <t>WKJ2021000000</t>
  </si>
  <si>
    <t>KOCIOŁ UNICO 24 ELEGANCE GCO-24-00 (24) 2E-G20 20mbar</t>
  </si>
  <si>
    <t>WKJ2022000000</t>
  </si>
  <si>
    <t>KOCIOŁ UNICO 24 ELEGANCE GCO-24-00 (24) 2Ls-G2.350 13mbar</t>
  </si>
  <si>
    <t>WKJ2023000000</t>
  </si>
  <si>
    <t>KOCIOŁ UNICO 24 ELEGANCE GCO-24-00 (24) 3P-G31 37mbar</t>
  </si>
  <si>
    <t>WKJ2024000000</t>
  </si>
  <si>
    <t>KOCIOŁ UNICO 24 ELEGANCE GCO-24-00 (24) 2Lw-G27 20mbar</t>
  </si>
  <si>
    <t>WKJ2031000000</t>
  </si>
  <si>
    <t>KOCIOŁ UNICO 29 ELEGANCE GCO-29-16 (29) 2E-G20 20mbar</t>
  </si>
  <si>
    <t>WKJ2032000000</t>
  </si>
  <si>
    <t>KOCIOŁ UNICO 29 ELEGANCE GCO-29-16 (29) 2Ls-G2.350 13mbar</t>
  </si>
  <si>
    <t>WKJ2033000000</t>
  </si>
  <si>
    <t>KOCIOŁ UNICO 29 ELEGANCE GCO-29-16 (29) 3P-G31 37mbar</t>
  </si>
  <si>
    <t>WKJ2034000000</t>
  </si>
  <si>
    <t>KOCIOŁ UNICO 29 ELEGANCE GCO-29-16 (29) 2Lw-G27 20mbar</t>
  </si>
  <si>
    <t>WKJ2041000000</t>
  </si>
  <si>
    <t>KOCIOŁ UNICO 13 ELEGANCE TURBO GCO-24-01 (13) 2E-G20 20 mbar</t>
  </si>
  <si>
    <t>WKJ2042000000</t>
  </si>
  <si>
    <t>KOCIOŁ UNICO 13 ELEGANCE TURBO GCO-24-01 (13) 2Ls-G2.350  13mbar</t>
  </si>
  <si>
    <t>WKJ2043000000</t>
  </si>
  <si>
    <t>KOCIOŁ UNICO 13 ELEGANCE TURBO GCO-24-01 (13) 3P-G31 37 mbar</t>
  </si>
  <si>
    <t>WKJ2044000000</t>
  </si>
  <si>
    <t>KOCIOŁ UNICO 13 ELEGANCE TURBO GCO-24-01 (13) 2Lw-G27 20 mbar</t>
  </si>
  <si>
    <t>WKJ2051000000</t>
  </si>
  <si>
    <t>KOCIOŁ UNICO 21 ELEGANCE TURBO GCO-24-01 (21) 2E-G20 20 mbar</t>
  </si>
  <si>
    <t>WKJ2052000000</t>
  </si>
  <si>
    <t>KOCIOŁ UNICO 21 ELEGANCE TURBO GCO-24-01 (21) 2Ls-G2.350 13 mbar</t>
  </si>
  <si>
    <t>WKJ2053000000</t>
  </si>
  <si>
    <t>KOCIOŁ UNICO 21 ELEGANCE TURBO GCO-24-01 (21) 3P-G31 37 mbar</t>
  </si>
  <si>
    <t>WKJ2054000000</t>
  </si>
  <si>
    <t>KOCIOŁ UNICO 21 ELEGANCE TURBO GCO-24-01 (21) 2Lw-G27 20 mbar</t>
  </si>
  <si>
    <t>WKJ2061000000</t>
  </si>
  <si>
    <t>KOCIOŁ UNICO 24 ELEGANCE TURBO GCO-24-01 (24) 2E-G20 20 mbar</t>
  </si>
  <si>
    <t>WKJ2062000000</t>
  </si>
  <si>
    <t>KOCIOŁ UNICO 24 ELEGANCE TURBO GCO-24-01 (24) 2Ls-G2.350 13 mbar</t>
  </si>
  <si>
    <t>WKJ2063000000</t>
  </si>
  <si>
    <t>KOCIOŁ UNICO 24 ELEGANCE TURBO GCO-24-01 (24) 3P-G31 37 mbar</t>
  </si>
  <si>
    <t>WKJ2064000000</t>
  </si>
  <si>
    <t>KOCIOŁ UNICO 24 ELEGANCE TURBO GCO-24-01 (24) 2Lw-G27 20 mbar</t>
  </si>
  <si>
    <t>WKJ2071000000</t>
  </si>
  <si>
    <t>KOCIOŁ UNICO 29 ELEGANCE TURBO GCO-24-01 (29) 2E-G20 20 mbar</t>
  </si>
  <si>
    <t>WKJ2072000000</t>
  </si>
  <si>
    <t>KOCIOŁ UNICO 29 ELEGANCE TURBO GCO-24-01 (29) 2Ls-G2.350 13 mbar</t>
  </si>
  <si>
    <t>WKJ2073000000</t>
  </si>
  <si>
    <t>KOCIOŁ UNICO 29 ELEGANCE TURBO GCO-24-01 (29) 3P-G31 37 mbar</t>
  </si>
  <si>
    <t>WKJ2074000000</t>
  </si>
  <si>
    <t>KOCIOŁ UNICO 29 ELEGANCE TURBO GCO-24-01 (29) 2Lw-G27 20 mbar</t>
  </si>
  <si>
    <t>WKJ2111000000-B</t>
  </si>
  <si>
    <t>WKJ2113000000-B</t>
  </si>
  <si>
    <t>WKJ2118000000-B</t>
  </si>
  <si>
    <t>KOCIOŁ KONDENSACYJNY ECOCONDENS CRYSTAL-20 3B/P-G30</t>
  </si>
  <si>
    <t>WKJ2131000000-B</t>
  </si>
  <si>
    <t>KOCIOŁ KONDENSACYJNY ECOCONDENS CRYSTAL-25 2E-G20 20-25mbar</t>
  </si>
  <si>
    <t>WKJ2133000000-B</t>
  </si>
  <si>
    <t>WKJ2138000000-B</t>
  </si>
  <si>
    <t>KOCIOŁ KONDENSACYJNY ECOCONDENS CRYSTAL-25 3B/P-G30</t>
  </si>
  <si>
    <t>WKJ2151000000-B</t>
  </si>
  <si>
    <t>WKJ2153000000-B</t>
  </si>
  <si>
    <t>WKJ2158000000-B</t>
  </si>
  <si>
    <t>KOCIOŁ KONDENSACYJNY ECOCONDENS CRYSTAL-35 3B/P-G30</t>
  </si>
  <si>
    <t>WKJ2171000000-B</t>
  </si>
  <si>
    <t>KOCIOŁ ECOCONDENS CRYSTAL-50 INT 2E-G20 20-25mbar</t>
  </si>
  <si>
    <t>WKJ2173000000-B</t>
  </si>
  <si>
    <t>KOCIOŁ ECOCONDENS CRYSTAL-50 INT 3P-G31 28-50mbar</t>
  </si>
  <si>
    <t>WKJ2178000000-B</t>
  </si>
  <si>
    <t>KOCIOŁ ECOCONDENS CRYSTAL-50 INT 3B/P-G30</t>
  </si>
  <si>
    <t>WKJ2421000000-B</t>
  </si>
  <si>
    <t>KOCIOŁ ECOCONDENS CRYSTAL-20 PWM 2E-G20 20mbar</t>
  </si>
  <si>
    <t>WKJ2423000000-B</t>
  </si>
  <si>
    <t>KOCIOŁ ECOCONDENS CRYSTAL-20 PWM 3P-G31  37mbar</t>
  </si>
  <si>
    <t>WKJ2428000000-B</t>
  </si>
  <si>
    <t>KOCIOŁ ECOCONDENS CRYSTAL-20 PWM 3B/P G30  37mbar</t>
  </si>
  <si>
    <t>WKJ2441000000-B</t>
  </si>
  <si>
    <t>WKJ2443000000-B</t>
  </si>
  <si>
    <t>KOCIOŁ ECOCONDENS CRYSTAL-25 PWM 3P-G31  37mbar</t>
  </si>
  <si>
    <t>WKJ2448000000-B</t>
  </si>
  <si>
    <t>WKJ2461000000-B</t>
  </si>
  <si>
    <t>WKJ2463000000-B</t>
  </si>
  <si>
    <t>KOCIOŁ ECOCONDENS CRYSTAL-35 PWM 3P-G31  37mbar</t>
  </si>
  <si>
    <t>WKJ2468000000-B</t>
  </si>
  <si>
    <t>KOCIOŁ ECOCONDENS CRYSTAL-35 PWM 3B/P-G30    37mbar</t>
  </si>
  <si>
    <t>WKJ2481000000-B</t>
  </si>
  <si>
    <t>KOCIOŁ ECOCONDENS CRYSTAL-50 PWM 2E-G20 20mbar</t>
  </si>
  <si>
    <t>WKJ2541000000-B</t>
  </si>
  <si>
    <t>KOCIOŁ ECOCONDENS CRYSTAL-20  INT 2E-G20 20mbar</t>
  </si>
  <si>
    <t>WKJ2543000000-B</t>
  </si>
  <si>
    <t>KOCIOŁ ECOCONDENS CRYSTAL-20  INT 3P-G31 37mbar</t>
  </si>
  <si>
    <t>WKJ2548000000-B</t>
  </si>
  <si>
    <t>KOCIOŁ ECOCONDENS CRYSTAL-20  INT 3B/P-G30 37mbar</t>
  </si>
  <si>
    <t>WKJ2561000000-B</t>
  </si>
  <si>
    <t>KOCIOŁ ECOCONDENS CRYSTAL-25  INT 2E-G20 20mbar</t>
  </si>
  <si>
    <t>WKJ2563000000-B</t>
  </si>
  <si>
    <t>WKJ2568000000-B</t>
  </si>
  <si>
    <t>KOCIOŁ ECOCONDENS CRYSTAL-25  INT 3B/P G30  37mbar</t>
  </si>
  <si>
    <t>WKJ2581000000-B</t>
  </si>
  <si>
    <t>WKJ2583000000-B</t>
  </si>
  <si>
    <t>WKJ2588000000-B</t>
  </si>
  <si>
    <t>KOCIOŁ ECOCONDENS CRYSTAL-35  INT 3B/P G30 37mbar</t>
  </si>
  <si>
    <t>WKJ2641000000</t>
  </si>
  <si>
    <t>KOCIOŁ ECOCONDENS GOLD - 20 INT (21,5) 2E-G20  20mbar</t>
  </si>
  <si>
    <t>WKJ2642000000</t>
  </si>
  <si>
    <t>KOCIOŁ ECOCONDENS GOLD - 20 INT (21,5) 2Ls-G2.350  13mbar</t>
  </si>
  <si>
    <t>WKJ2643000000</t>
  </si>
  <si>
    <t>KOCIOŁ ECOCONDENS GOLD - 20 INT (21,5) 3P-G31  37mbar</t>
  </si>
  <si>
    <t>WKJ2644000000</t>
  </si>
  <si>
    <t>KOCIOŁ ECOCONDENS GOLD - 20 INT (21,5) 2Lw-G27  20mbar</t>
  </si>
  <si>
    <t>WKJ2648000000</t>
  </si>
  <si>
    <t>KOCIOŁ ECOCONDENS GOLD - 20 INT (21,5) 3B/P-G30  37mbar</t>
  </si>
  <si>
    <t>WKJ2661000000</t>
  </si>
  <si>
    <t>KOCIOŁ ECOCONDENS GOLD - 25 INT (27) 2E-G20  20mbar</t>
  </si>
  <si>
    <t>WKJ2662000000</t>
  </si>
  <si>
    <t>KOCIOŁ ECOCONDENS GOLD - 25 INT (27) 2Ls-G2.350  13mbar</t>
  </si>
  <si>
    <t>WKJ2663000000</t>
  </si>
  <si>
    <t>KOCIOŁ ECOCONDENS GOLD - 25 INT (27) 3P-G31  37mbar</t>
  </si>
  <si>
    <t>WKJ2664000000</t>
  </si>
  <si>
    <t>KOCIOŁ ECOCONDENS GOLD - 25 INT (27) 2Lw-G27  20mbar</t>
  </si>
  <si>
    <t>WKJ2668000000</t>
  </si>
  <si>
    <t>KOCIOŁ ECOCONDENS GOLD - 25 INT (27) 3B/P-G30  37mbar</t>
  </si>
  <si>
    <t>WKJ2681000000</t>
  </si>
  <si>
    <t>KOCIOŁ ECOCONDENS GOLD - 35 INT (36,9) 2E-G20  20mbar</t>
  </si>
  <si>
    <t>WKJ2682000000</t>
  </si>
  <si>
    <t>KOCIOŁ ECOCONDENS GOLD - 35 INT (36,9) 2Ls-G2.350  13mbar</t>
  </si>
  <si>
    <t>WKJ2683000000</t>
  </si>
  <si>
    <t>KOCIOŁ ECOCONDENS GOLD - 35 INT (36,9) 3P-G31  37mbar</t>
  </si>
  <si>
    <t>WKJ2684000000</t>
  </si>
  <si>
    <t>KOCIOŁ ECOCONDENS GOLD - 35 INT (36,9) 2Lw-G27  20mbar</t>
  </si>
  <si>
    <t>WKJ2688000000</t>
  </si>
  <si>
    <t>KOCIOŁ ECOCONDENS GOLD - 35 INT (36,9) 3B/P-G30  37mbar</t>
  </si>
  <si>
    <t>WKJ2721000000</t>
  </si>
  <si>
    <t>KOCIOŁ ECOCONDENS GOLD - 20 PWM (21,0) 2E-G20  20mbar</t>
  </si>
  <si>
    <t>WKJ2728000000</t>
  </si>
  <si>
    <t>KOCIOŁ ECOCONDENS GOLD - 20 PWM (21,0) 3B/P-G30  37mbar</t>
  </si>
  <si>
    <t>WKJ2741000000</t>
  </si>
  <si>
    <t>KOCIOŁ ECOCONDENS GOLD - 25 PWM (27) 2E-G20  20mbar</t>
  </si>
  <si>
    <t>WKJ2761000000</t>
  </si>
  <si>
    <t>KOCIOŁ ECOCONDENS GOLD - 35 PWM (36,9) 2E-G20  20mbar</t>
  </si>
  <si>
    <t>WKJ2951000000-B</t>
  </si>
  <si>
    <t>WKJ2971000000-B</t>
  </si>
  <si>
    <t>WKJ2991000000-B</t>
  </si>
  <si>
    <t>WKJ4031000000-B</t>
  </si>
  <si>
    <t>KOCIOŁ ECOCONDENS CRYSTAL II-20 INT (20) 2E-G20 20mbar</t>
  </si>
  <si>
    <t>WKJ4051000000-B</t>
  </si>
  <si>
    <t>KOCIOŁ ECOCONDENS CRYSTAL II-25 INT 2E-G20 20mbar</t>
  </si>
  <si>
    <t>WKJ4071000000-B</t>
  </si>
  <si>
    <t>KOCIOŁ ECOCONDENS CRYSTAL II-35 INT 2E-G20 20mbar</t>
  </si>
  <si>
    <t>WKJ4361000000</t>
  </si>
  <si>
    <t>KOCIOŁ ECOCONDENS SILVER -25 PWM (24,0) 2E-G20 20mbar</t>
  </si>
  <si>
    <t>WKJ4401000000</t>
  </si>
  <si>
    <t>KOCIOŁ ECOCONDENS SILVER -20 PWM (20,0) 2E-G20 20mbar</t>
  </si>
  <si>
    <t>WKJ4441000000</t>
  </si>
  <si>
    <t>KOCIOŁ ECOCONDENS SILVER -35 PWM (34,7) 2E-G20 20mbar</t>
  </si>
  <si>
    <t>WKJ4601000000</t>
  </si>
  <si>
    <t>KOCIOŁ ECOCONDENS GOLD PLUS-20 PWM  (19,0) 2E-G20 20mbar</t>
  </si>
  <si>
    <t>WKJ4621000000</t>
  </si>
  <si>
    <t>KOCIOŁ ECOCONDENS GOLD PLUS-25 PWM (24,5) 2E-G20 20mbar</t>
  </si>
  <si>
    <t>WKJ4641000000</t>
  </si>
  <si>
    <t>KOCIOŁ ECOCONDENS GOLD PLUS-35 PWM (33,6) 2E-G20 20mbar</t>
  </si>
  <si>
    <t>WKJ5001000000/PL</t>
  </si>
  <si>
    <t>KOCIOŁ ECOCONDENS CRYSTAL  PLUS-50 PWM 2E-G20 20 mbar</t>
  </si>
  <si>
    <t>WKJ5141000000/PL1T</t>
  </si>
  <si>
    <t>KOCIOŁ ECOCONDENS CRYSTAL 100 2E-G20 20mbar</t>
  </si>
  <si>
    <t>WKJ5191000000/PL1T</t>
  </si>
  <si>
    <t>KOCIOŁ ECOCONDENS CRYSTAL 80 2E-G20 20mbar</t>
  </si>
  <si>
    <t>WKJ6011000000</t>
  </si>
  <si>
    <t>KOCIOŁ ECOCONDENS SLIM PWM  (20) 2E-G20 20mbar</t>
  </si>
  <si>
    <t>WKK9000030000</t>
  </si>
  <si>
    <t>CENTRALKA KASKADY (P.J. nr249/07)</t>
  </si>
  <si>
    <t>WKL0670000000</t>
  </si>
  <si>
    <t>LISTWA PRZYLACZENIOWA DO 22-00</t>
  </si>
  <si>
    <t>WKL0671000000</t>
  </si>
  <si>
    <t>LISTWA PRZYLACZENIOWA DO 29-16</t>
  </si>
  <si>
    <t>WKL0672000000</t>
  </si>
  <si>
    <t>LISTWA PRZYŁĄCZENIOWA DO GCO-DP-21-03</t>
  </si>
  <si>
    <t>WKL0674000000</t>
  </si>
  <si>
    <t>LISTWA PODŁĄCZENIOWA</t>
  </si>
  <si>
    <t>WKL0674100000</t>
  </si>
  <si>
    <t>PODZ.LISTWY</t>
  </si>
  <si>
    <t>WKL0678000000</t>
  </si>
  <si>
    <t>LISTWA PRZYŁĄCZENIOWA</t>
  </si>
  <si>
    <t>WKL0679000000</t>
  </si>
  <si>
    <t>LISTWA PRZYLACZENIOWA DO 13-00</t>
  </si>
  <si>
    <t>WKL0736100000</t>
  </si>
  <si>
    <t>KOMPLET PRZYŁĄCZENIOWY</t>
  </si>
  <si>
    <t>WKL0737000000</t>
  </si>
  <si>
    <t>LISTWA PRZYŁĄCZENIOWA Z ZAWORAMI</t>
  </si>
  <si>
    <t>WKL0737100000</t>
  </si>
  <si>
    <t>WKM0623000000</t>
  </si>
  <si>
    <t>MENADŻER KASKAD TYP AX1203SQ</t>
  </si>
  <si>
    <t>WKM0627000000</t>
  </si>
  <si>
    <t>MENADŻER KASKAD TYP AX5200SQ</t>
  </si>
  <si>
    <t>WKP1291000000-1</t>
  </si>
  <si>
    <t>ZESTAW PAKIETOWY NR 1 ECOCONDENS25 ZASOBNIK120 + ELEMENTY</t>
  </si>
  <si>
    <t>WKP1291000000-2</t>
  </si>
  <si>
    <t>ZESTAW PAKIETOWY NR 2 ECOCONDENS25 ZASOBNIK140 + ELEMENTY</t>
  </si>
  <si>
    <t>WKP1301000000-3</t>
  </si>
  <si>
    <t>ZESTAW PAKIETOWY NR 3 ECOCONDENS30 ZASOBNIK120 + ELEMENTY</t>
  </si>
  <si>
    <t>WKP1301000000-4</t>
  </si>
  <si>
    <t>ZESTAW PAKIETOWY NR 4 ECOCONDENS30 ZASOBNIK140 + ELEMENTY</t>
  </si>
  <si>
    <t>WKP2021000000-1</t>
  </si>
  <si>
    <t>PAKIET NR 1- ZESTAW KOCIOŁ UNICO ELEGANCE 24 + ZASOBNIK 120L</t>
  </si>
  <si>
    <t>WKP2021000000-2</t>
  </si>
  <si>
    <t>PAKIET NR 2- ZESTAW KOCIOŁ UNICO ELEGANCE 24 + ZASOBNIK 140L</t>
  </si>
  <si>
    <t>WKP2021000000-3</t>
  </si>
  <si>
    <t>PAKIET NR 3- ZESTAW KOCIOŁ UNICO ELEGANCE 24 + ZASOBNIK 200L</t>
  </si>
  <si>
    <t>WKP2111000000-1</t>
  </si>
  <si>
    <t>ZESTAW PAKIETOWY NR 1 ECOCONDENS CRYSTAL-20 + ZASOBNIK 120</t>
  </si>
  <si>
    <t>WKP2111000000-11</t>
  </si>
  <si>
    <t>ZESTAW PAKIETOWY NR 1 ECOCONDENS CRYSTAL-20 + ZASOBNIK 120 +PODZ</t>
  </si>
  <si>
    <t>WKP2111000000-12</t>
  </si>
  <si>
    <t>WKP2111000000-2</t>
  </si>
  <si>
    <t>ZESTAW PAKIETOWY NR 2 ECOCONDENS CRYSTAL-20 + ZASOBNIK 140 +</t>
  </si>
  <si>
    <t>WKP2111000000-21</t>
  </si>
  <si>
    <t>ZESTAW PAKIETOWY NR 2 ECOCONDENS CRYSTAL-20 + ZASOBNIK 140 +PODZ</t>
  </si>
  <si>
    <t>WKP2111000000-22</t>
  </si>
  <si>
    <t>ZESTAW PAKIETOWY NR 2 ECOCONDENS CRYSTAL-20 + ZASOBNIK 140</t>
  </si>
  <si>
    <t>WKP2131000000-3</t>
  </si>
  <si>
    <t>ZESTAW PAKIETOWY NR 3 ECOCONDENS CRYSTAL-25 + ZASOBNIK 120 +</t>
  </si>
  <si>
    <t>WKP2131000000-31</t>
  </si>
  <si>
    <t>ZESTAW PAKIETOWY NR 3 ECOCONDENS CRYSTAL-25 + ZASOBNIK 120 +PODZ</t>
  </si>
  <si>
    <t>WKP2131000000-32</t>
  </si>
  <si>
    <t>ZESTAW PAKIETOWY NR 3 ECOCONDENS CRYSTAL-25 + ZASOBNIK 120</t>
  </si>
  <si>
    <t>WKP2131000000-4</t>
  </si>
  <si>
    <t>ZESTAW PAKIETOWY NR 4 ECOCONDENS CRYSTAL-25 + ZASOBNIK 140</t>
  </si>
  <si>
    <t>WKP2131000000-41</t>
  </si>
  <si>
    <t>ZESTAW PAKIETOWY NR 4 ECOCONDENS CRYSTAL-25 + ZASOBNIK 140 +PODZ</t>
  </si>
  <si>
    <t>WKP2131000000-42</t>
  </si>
  <si>
    <t>WKP2151000000-5</t>
  </si>
  <si>
    <t>ZESTAW PAKIETOWY NR 5 ECOCONDENS CRYSTAL-35 + ZASOBNIK 120</t>
  </si>
  <si>
    <t>WKP2151000000-51</t>
  </si>
  <si>
    <t>ZESTAW PAKIETOWY NR 5 ECOCONDENS CRYSTAL-35 + ZASOBNIK 120 +PODZ</t>
  </si>
  <si>
    <t>WKP2151000000-52</t>
  </si>
  <si>
    <t>WKP2151000000-6</t>
  </si>
  <si>
    <t>ZESTAW PAKIETOWY NR 6 ECOCONDENS CRYSTAL-35 + ZASOBNIK 140</t>
  </si>
  <si>
    <t>WKP2151000000-61</t>
  </si>
  <si>
    <t>ZESTAW PAKIETOWY NR 6 ECOCONDENS CRYSTAL-35 + ZASOBNIK 140 +PODZ</t>
  </si>
  <si>
    <t>WKP2151000000-62</t>
  </si>
  <si>
    <t>WKP2541000000-1</t>
  </si>
  <si>
    <t>WKP2541000000-11</t>
  </si>
  <si>
    <t>WKP2541000000-12</t>
  </si>
  <si>
    <t>WKP2541000000-2</t>
  </si>
  <si>
    <t>WKP2541000000-21</t>
  </si>
  <si>
    <t>WKP2541000000-22</t>
  </si>
  <si>
    <t>WKP2561000000-3</t>
  </si>
  <si>
    <t>WKP2561000000-31</t>
  </si>
  <si>
    <t>WKP2561000000-32</t>
  </si>
  <si>
    <t>WKP2561000000-4</t>
  </si>
  <si>
    <t>WKP2561000000-41</t>
  </si>
  <si>
    <t>WKP2561000000-42</t>
  </si>
  <si>
    <t>WKP2581000000-5</t>
  </si>
  <si>
    <t>WKP2581000000-51</t>
  </si>
  <si>
    <t>WKP2581000000-52</t>
  </si>
  <si>
    <t>WKP2581000000-6</t>
  </si>
  <si>
    <t>WKP2581000000-61</t>
  </si>
  <si>
    <t>WKP2581000000-62</t>
  </si>
  <si>
    <t>WKP2641000000-12</t>
  </si>
  <si>
    <t>PAKIET NR 1 ECOCONDENS GOLD 20 +ZASOBNIK 100</t>
  </si>
  <si>
    <t>WKP2641000000-22</t>
  </si>
  <si>
    <t>PAKIET NR 2 ECOCONDENS GOLD 20 +ZASOBNIK 120</t>
  </si>
  <si>
    <t>WKP2641000000-32</t>
  </si>
  <si>
    <t>PAKIET NR 3 ECOCONDENS GOLD 20 +ZASOBNIK 140</t>
  </si>
  <si>
    <t>WKP2661000000-42</t>
  </si>
  <si>
    <t>PAKIET NR 4 ECOCONDENS GOLD 25 +ZASOBNIK 100</t>
  </si>
  <si>
    <t>WKP2661000000-52</t>
  </si>
  <si>
    <t>PAKIET NR 5 ECOCONDENS GOLD 25 +ZASOBNIK 120</t>
  </si>
  <si>
    <t>WKP2661000000-62</t>
  </si>
  <si>
    <t>PAKIET NR 6 ECOCONDENS GOLD 25 +ZASOBNIK 140</t>
  </si>
  <si>
    <t>WKP2721000000-11P</t>
  </si>
  <si>
    <t>ECOPAKIET NR 1- KOCIOŁ ECOCONDENS GOLD-20 +POMPA CIEPŁA 200L</t>
  </si>
  <si>
    <t>WKP2721000000-12</t>
  </si>
  <si>
    <t>WKP2721000000-13</t>
  </si>
  <si>
    <t>WKP2721000000-22</t>
  </si>
  <si>
    <t>WKP2721000000-23</t>
  </si>
  <si>
    <t>WKP2721000000-32</t>
  </si>
  <si>
    <t>WKP2721000000-33</t>
  </si>
  <si>
    <t>WKP2741000000-21P</t>
  </si>
  <si>
    <t>ECOPAKIET NR 2- KOCIOŁ ECOCONDENS GOLD-25 +POMPA CIEPŁA 250L</t>
  </si>
  <si>
    <t>WKP2741000000-31P</t>
  </si>
  <si>
    <t>ECOPAKIET NR 3- KOCIOŁ ECOCONDENS GOLD-25 +POMPA CIEPŁA 300L</t>
  </si>
  <si>
    <t>WKP2741000000-42</t>
  </si>
  <si>
    <t>WKP2741000000-43</t>
  </si>
  <si>
    <t>WKP2741000000-52</t>
  </si>
  <si>
    <t>WKP2741000000-53</t>
  </si>
  <si>
    <t>WKP2741000000-62</t>
  </si>
  <si>
    <t>WKP2741000000-63</t>
  </si>
  <si>
    <t>WKP2951000000-12</t>
  </si>
  <si>
    <t>PAKIET NR 1 ECOCONDENS CRYSTAL-II 20 +ZASOBNIK 100</t>
  </si>
  <si>
    <t>WKP2951000000-22</t>
  </si>
  <si>
    <t>PAKIET NR 2 ECOCONDENS CRYSTAL-II 20 +ZASOBNIK 120</t>
  </si>
  <si>
    <t>WKP2951000000-32</t>
  </si>
  <si>
    <t>PAKIET NR 3 ECOCONDENS CRYSTAL-II 20 +ZASOBNIK 140</t>
  </si>
  <si>
    <t>WKP2971000000-42</t>
  </si>
  <si>
    <t>PAKIET NR 4 ECOCONDENS CRYSTAL-II 25 +ZASOBNIK 100</t>
  </si>
  <si>
    <t>WKP2971000000-52</t>
  </si>
  <si>
    <t>PAKIET NR 5 ECOCONDENS CRYSTAL-II 25 +ZASOBNIK 120</t>
  </si>
  <si>
    <t>WKP2971000000-62</t>
  </si>
  <si>
    <t>PAKIET NR 6 ECOCONDENS CRYSTAL-II 25 +ZASOBNIK 140</t>
  </si>
  <si>
    <t>WKP4031000000-12</t>
  </si>
  <si>
    <t>WKP4031000000-22</t>
  </si>
  <si>
    <t>WKP4031000000-32</t>
  </si>
  <si>
    <t>WKP4051000000-42</t>
  </si>
  <si>
    <t>WKP4051000000-52</t>
  </si>
  <si>
    <t>WKP4051000000-62</t>
  </si>
  <si>
    <t>WKP4361000000-34</t>
  </si>
  <si>
    <t>PAKIET NR 3 - ECOCONDENS SILVER-25 PWM + ZASOBNIK 100</t>
  </si>
  <si>
    <t>WKP4361000000-44</t>
  </si>
  <si>
    <t>PAKIET NR 4 - ECOCONDENS SILVER-25 PWM + ZASOBNIK 120</t>
  </si>
  <si>
    <t>WKP4361000000-45</t>
  </si>
  <si>
    <t>PAKIET NR 4 - ECOCONDENS SILVER-25 PWM + ZASOBNIK SG120</t>
  </si>
  <si>
    <t>WKP4401000000-14</t>
  </si>
  <si>
    <t>PAKIET NR 1 - ECOCONDENS SILVER-20 PWM + ZASOBNIK 100</t>
  </si>
  <si>
    <t>WKP4401000000-24</t>
  </si>
  <si>
    <t>PAKIET NR 2 - ECOCONDENS SILVER-20 PWM + ZASOBNIK 120</t>
  </si>
  <si>
    <t>WKP4401000000-25</t>
  </si>
  <si>
    <t>PAKIET NR 2 - ECOCONDENS SILVER-20 PWM + ZASOBNIK SG120</t>
  </si>
  <si>
    <t>WKP4601000000-12P</t>
  </si>
  <si>
    <t>ECOPAKIET NR 1- KOCIOŁ ECOCONDENS GOLD PLUS-20 +POMPA CIEPŁA 200L</t>
  </si>
  <si>
    <t>WKP4601000000-13</t>
  </si>
  <si>
    <t>PAKIET NR 1- ECOCONDENS GOLD PLUS-20 + ZASOBNIK 100</t>
  </si>
  <si>
    <t>WKP4601000000-23</t>
  </si>
  <si>
    <t>PAKIET NR 2- ECOCONDENS GOLD PLUS-20 + ZASOBNIK 120</t>
  </si>
  <si>
    <t>WKP4601000000-24</t>
  </si>
  <si>
    <t>PAKIET NR 2- ECOCONDENS GOLD PLUS-20 + ZASOBNIK SG120</t>
  </si>
  <si>
    <t>WKP4601000000-33</t>
  </si>
  <si>
    <t>PAKIET NR 3 - ECOCONDENS GOLD PLUS-20 + ZASOBNIK 140</t>
  </si>
  <si>
    <t>WKP4601000000-34</t>
  </si>
  <si>
    <t>PAKIET NR 3 - ECOCONDENS GOLD PLUS-20 + ZASOBNIK SG140</t>
  </si>
  <si>
    <t>WKP4621000000-22P</t>
  </si>
  <si>
    <t>ECOPAKIET NR 2- KOCIOŁ ECOCONDENS GOLD PLUS-25 +POMPA CIEPŁA 250L</t>
  </si>
  <si>
    <t>WKP4621000000-32P</t>
  </si>
  <si>
    <t>ECOPAKIET NR 3- KOCIOŁ ECOCONDENS GOLD PLUS-25 +POMPA CIEPŁA 300L</t>
  </si>
  <si>
    <t>WKP4621000000-43</t>
  </si>
  <si>
    <t>PAKIET NR 4 - ECOCONDENS GOLD PLUS-25 + ZASOBNIK 100</t>
  </si>
  <si>
    <t>WKP4621000000-53</t>
  </si>
  <si>
    <t>PAKIET NR 5- ECOCONDENS GOLD PLUS-25 + ZASOBNIK 120</t>
  </si>
  <si>
    <t>WKP4621000000-54</t>
  </si>
  <si>
    <t>PAKIET NR 5- ECOCONDENS GOLD PLUS-25 + ZASOBNIK SG120</t>
  </si>
  <si>
    <t>WKP4621000000-63</t>
  </si>
  <si>
    <t>PAKIET NR 6 - ECOCONDENS GOLD PLUS-25 + ZASOBNIK 140</t>
  </si>
  <si>
    <t>WKP4621000000-64</t>
  </si>
  <si>
    <t>PAKIET NR 6 - ECOCONDENS GOLD PLUS-25 + ZASOBNIK SG140</t>
  </si>
  <si>
    <t>WKR0625000000</t>
  </si>
  <si>
    <t>ZESTAW DO OBIEGU OTWART. KOTŁA TYP GCO-DP-21-13, GCO-DP-21-23</t>
  </si>
  <si>
    <t>WKR0626000000</t>
  </si>
  <si>
    <t>ZESTAW DO OBIEGU OTWART. KOTŁA TYP GCO-DP-21-13, GCO-DP-21-23 ELEGA</t>
  </si>
  <si>
    <t>WKR0770000000</t>
  </si>
  <si>
    <t>ZESTAW MIESZACZA TERMOSTATYCZNEGO</t>
  </si>
  <si>
    <t>WKR0771000000</t>
  </si>
  <si>
    <t>ZESTAW DO OBIEGU OTWART. KOTŁA UNICO-24</t>
  </si>
  <si>
    <t>WKR0772000000</t>
  </si>
  <si>
    <t>ZESTAW DO OBIEGU OTWART. KOTŁA UNICO-29</t>
  </si>
  <si>
    <t>WKR0773000000</t>
  </si>
  <si>
    <t>ZESTAW DO OBIEGU OTWART. KOTŁA UNICO-13</t>
  </si>
  <si>
    <t>WKR0774000000</t>
  </si>
  <si>
    <t>ZESTAW DO KOTŁA KONDENSACYJNEGO WINDSOR; ECOCONDENS CRYSTAL</t>
  </si>
  <si>
    <t>WKR0775000000</t>
  </si>
  <si>
    <t>ZESTAW DO KOTŁA KONDENSA WINDSOR; ECOCONDENS CRYSTAL 35kW</t>
  </si>
  <si>
    <t>WKR2430500000</t>
  </si>
  <si>
    <t>ZESTAW PRZEZBROJENIOWY - POMPA INT NA PWM</t>
  </si>
  <si>
    <t>WKS0628000000</t>
  </si>
  <si>
    <t>STEROWNIK STREF GRZEWCZY AX5100ZN</t>
  </si>
  <si>
    <t>WKW1954000000</t>
  </si>
  <si>
    <t>PRZEWÓD KOMUNIKACJI ESYS USB</t>
  </si>
  <si>
    <t>WKZ0566000000</t>
  </si>
  <si>
    <t>ZDALNE STEROWANIE OPEN THERM PROSTE TYP CR12002</t>
  </si>
  <si>
    <t>WKZ0567000000</t>
  </si>
  <si>
    <t>ZDALNE STEROWANIE OPEN THERM MENU DE, FR, NL TYP CR 11005</t>
  </si>
  <si>
    <t>WKZ0568000000</t>
  </si>
  <si>
    <t>ZDALNE STEROWANIE OPEN THERM MENU GB, IT, ES TYP CR 11001</t>
  </si>
  <si>
    <t>WKZ0624000000</t>
  </si>
  <si>
    <t>ZDALNE STEROWANIE OPEN THERM MENU PL, GB, DE TYP CR 11011</t>
  </si>
  <si>
    <t>WKZ0696000000</t>
  </si>
  <si>
    <t>PODZESPÓŁ ZŁĄCZKI</t>
  </si>
  <si>
    <t>WKZ1320300000</t>
  </si>
  <si>
    <t>ZESP. RURY POWROTNEJ Z CZUJNIKIEM PRZEPŁ. SIKA - WINDSOR 25,30 -</t>
  </si>
  <si>
    <t>WKZ1420000000</t>
  </si>
  <si>
    <t>ZESP.LISTWY PODŁĄCZEN. DO WINDSOR I ECOCONDENS - KOTŁY DWUFUNKC.</t>
  </si>
  <si>
    <t>WKZ1421000000</t>
  </si>
  <si>
    <t>ZESP.LISTWY PODŁĄCZEN. WINDSOR I ECOCONDENS - KOTŁY JEDNOFUNKC</t>
  </si>
  <si>
    <t>WKZ1422000000</t>
  </si>
  <si>
    <t>ZESP.LISTWY PODŁĄCZEN. DO MINIMAX DYNAMIC +TURB -KOTŁY DWUFUNKC.</t>
  </si>
  <si>
    <t>WKZ1423000000</t>
  </si>
  <si>
    <t>ZESP.LISTWY PODŁĄCZEN. DO MINITERM + TURBO -KOTŁY DWUFUNKC.</t>
  </si>
  <si>
    <t>WKZ1424000000</t>
  </si>
  <si>
    <t>ZESP.LISTWY PODŁĄCZEN. DO UNICO; UNICO TURBO -KOTŁY JEDNOFUNKC</t>
  </si>
  <si>
    <t>WKZ1426000000</t>
  </si>
  <si>
    <t>LISTWA PRZYŁĄCZENIOWA DO WINDSOR I ECOCONDENS DWUFUNKC.</t>
  </si>
  <si>
    <t>WKZ1427000000</t>
  </si>
  <si>
    <t>LISTWA PRZYŁĄCZENIOWA DO MINIMAX DYNAMIC + TURBO</t>
  </si>
  <si>
    <t>WKZ1428000000</t>
  </si>
  <si>
    <t>LISTWA PRZYŁĄCZENIOWA DO MINITERM; MINITERM TURBO</t>
  </si>
  <si>
    <t>WKZ1429000000</t>
  </si>
  <si>
    <t>LISTWA PRZYŁĄCZENIOWA DO MAXITERM; MAXITERM TURBO</t>
  </si>
  <si>
    <t>WKZ1440000000</t>
  </si>
  <si>
    <t>ZESP.LISTWY PODŁĄCZEN.DO WINDSOR I ECOCONDENS - KOTŁY JEDNOFUNKC</t>
  </si>
  <si>
    <t>WKZ1441000000</t>
  </si>
  <si>
    <t>WKZ1800100000GB</t>
  </si>
  <si>
    <t>ZESPÓŁ PODŁĄCZENIOWY WINDSOR;ECOCONDENS CRYST KOTŁY JEDNOFUKC.</t>
  </si>
  <si>
    <t>WKZ1960600000</t>
  </si>
  <si>
    <t>ZESPÓŁ PODŁĄCZENIOWY</t>
  </si>
  <si>
    <t>WKZ2200000000</t>
  </si>
  <si>
    <t>ZESP.LISTWY PODŁĄCZEN. WINDSOR/ECOCONDENS CRYST -DWUFUNKCYJNE</t>
  </si>
  <si>
    <t>WKZ2200000000DE</t>
  </si>
  <si>
    <t>WKZ2201000000</t>
  </si>
  <si>
    <t>ZESP.LISTWY PODŁĄCZEN. WINDSOR/ECOCONDENS CRYST -JEDNOFUNKCYJNE</t>
  </si>
  <si>
    <t>WKZ2203000000</t>
  </si>
  <si>
    <t>WKZ2204000000</t>
  </si>
  <si>
    <t>WKZ2205000000</t>
  </si>
  <si>
    <t>WKZ2207000000</t>
  </si>
  <si>
    <t>WKZ2900700000</t>
  </si>
  <si>
    <t>KOMPLET PRZYŁĄCZENIOWY LEWY</t>
  </si>
  <si>
    <t>WKZ2900710000</t>
  </si>
  <si>
    <t>KOMPLET PRZYŁĄCZENIOWY PRAWY</t>
  </si>
  <si>
    <t>WKZ4230000000</t>
  </si>
  <si>
    <t>ZESP.LISTWY PODŁĄCZEN. ECOCOND.CRYSTALII;GOLD WINDSOR KELLER</t>
  </si>
  <si>
    <t>WKZ4231000000/DE</t>
  </si>
  <si>
    <t>ZESP.LISTWY PODŁĄCZEN.</t>
  </si>
  <si>
    <t>WKZ4232000000</t>
  </si>
  <si>
    <t>WKZ5140120000</t>
  </si>
  <si>
    <t>ZAWÓR TRÓJDROŻNY G1</t>
  </si>
  <si>
    <t>WLX0441000000</t>
  </si>
  <si>
    <t>UNIWERSALNY PALN.RĘCZNY Glt3</t>
  </si>
  <si>
    <t>WOT0620000000</t>
  </si>
  <si>
    <t>OGRANICZNIK TEMP.1TZ-2 16/4</t>
  </si>
  <si>
    <t>WOT0640000000</t>
  </si>
  <si>
    <t>OGRANICZ TEMP 50ST 1A 1-TZ</t>
  </si>
  <si>
    <t>WPX0806000000</t>
  </si>
  <si>
    <t>PROGRAMATOR TYP P-123</t>
  </si>
  <si>
    <t>WST0695000000</t>
  </si>
  <si>
    <t>REGULATOR TEMPERATURY POMIESZCZEĐ BM8</t>
  </si>
  <si>
    <t>WST0698000000</t>
  </si>
  <si>
    <t>REGULATOR TEMP.POM. BME</t>
  </si>
  <si>
    <t>WST0730000000</t>
  </si>
  <si>
    <t>REGULATOR TEMPERATURY</t>
  </si>
  <si>
    <t>WST9647000000/PL</t>
  </si>
  <si>
    <t>PAKIET STERUJĄCY ROUND, BRAMKA WiFi,BRAMKA OPEN THERM</t>
  </si>
  <si>
    <t>WST9648000000/PL</t>
  </si>
  <si>
    <t>PAKIET EVOHOME (WIFI) Z BRAMKĄ OPEN THERM</t>
  </si>
  <si>
    <t>WZX0929000000</t>
  </si>
  <si>
    <t>ZASOBNIK ZWU-50 INOX</t>
  </si>
  <si>
    <t>Z0002009900</t>
  </si>
  <si>
    <t>USZCZELKI DO KOTŁA Termaster i Termastertur</t>
  </si>
  <si>
    <t>Z0002030004</t>
  </si>
  <si>
    <t>WENTYLATOR</t>
  </si>
  <si>
    <t>Z0002040101</t>
  </si>
  <si>
    <t>DYSZA PALNIKA 135</t>
  </si>
  <si>
    <t>Z0002050000</t>
  </si>
  <si>
    <t>WYMIENNIK CIEPŁA</t>
  </si>
  <si>
    <t>Z0002200000/P</t>
  </si>
  <si>
    <t>PANEL STEROWANIA - p.j.</t>
  </si>
  <si>
    <t>Z0010000202</t>
  </si>
  <si>
    <t>MASKOWNICA</t>
  </si>
  <si>
    <t>Z0010000500</t>
  </si>
  <si>
    <t>PODZ.RURY ŁĄCZĄCEJ</t>
  </si>
  <si>
    <t>Z0010050000</t>
  </si>
  <si>
    <t>PRZERYWACZ CIĄGU</t>
  </si>
  <si>
    <t>Z0010060000</t>
  </si>
  <si>
    <t>HYDROGENERATOR</t>
  </si>
  <si>
    <t>Z0010160000</t>
  </si>
  <si>
    <t>hydrogenerator</t>
  </si>
  <si>
    <t>Z0010161000</t>
  </si>
  <si>
    <t>PODZ.PRZEWODU ŁĄCZĄCEGO</t>
  </si>
  <si>
    <t>Z0010260000</t>
  </si>
  <si>
    <t>Z0010360000</t>
  </si>
  <si>
    <t>HYDROGENERATOR Z ZESTAWEM PODŁĄCZENIOWYM</t>
  </si>
  <si>
    <t>Z0020000500</t>
  </si>
  <si>
    <t>PODZESPÓŁ RURY STABILIZATORA</t>
  </si>
  <si>
    <t>Z0020000800</t>
  </si>
  <si>
    <t>OGRANICZNIK TEMPERATURY 85 STOPNI C</t>
  </si>
  <si>
    <t>Z0020001400</t>
  </si>
  <si>
    <t>STABILIZATOR STRUM.GAZU na gaz NG</t>
  </si>
  <si>
    <t>Z0020002202</t>
  </si>
  <si>
    <t>maskownica</t>
  </si>
  <si>
    <t>Z0020020200</t>
  </si>
  <si>
    <t>PODZ.PRZEWODU TERMOPARY</t>
  </si>
  <si>
    <t>Z0050000006</t>
  </si>
  <si>
    <t>króciec podłączeniowy</t>
  </si>
  <si>
    <t>Z0050000009</t>
  </si>
  <si>
    <t>zawór kulowy z filtrem skośnym</t>
  </si>
  <si>
    <t>Z0050040000</t>
  </si>
  <si>
    <t>Z0053031000</t>
  </si>
  <si>
    <t>KOMPLET PRZEZBROJENIOWY GW50 na gaz NG</t>
  </si>
  <si>
    <t>Z0054031000</t>
  </si>
  <si>
    <t>KOMPLET PRZEZBROJENIOWY GW50 na gaz LP</t>
  </si>
  <si>
    <t>Z0060000006</t>
  </si>
  <si>
    <t>ŁĄCZNIK GAZOWY</t>
  </si>
  <si>
    <t>Z0060000100</t>
  </si>
  <si>
    <t>PODZ. RURKI ZAPALACZA</t>
  </si>
  <si>
    <t>Z0060000100/C</t>
  </si>
  <si>
    <t>Z0060000200</t>
  </si>
  <si>
    <t>PODZ. RURY ŁĄCZĄCEJ</t>
  </si>
  <si>
    <t>Z0060000900</t>
  </si>
  <si>
    <t>ZESTAW PRZYŁĄCZENIOWY</t>
  </si>
  <si>
    <t>Z0060001200</t>
  </si>
  <si>
    <t>PODZESPÓŁ RURY ŁĄCZĄCEJ</t>
  </si>
  <si>
    <t>Z0060002200</t>
  </si>
  <si>
    <t>Z0060002200/C</t>
  </si>
  <si>
    <t>Z0060020002</t>
  </si>
  <si>
    <t>WKRĘT SAMOGWINTUJĄCY</t>
  </si>
  <si>
    <t>Z0060020100</t>
  </si>
  <si>
    <t>PODZ.PALNIKA</t>
  </si>
  <si>
    <t>Z0060020200</t>
  </si>
  <si>
    <t>PODZ.TERMOPARY</t>
  </si>
  <si>
    <t>Z0060020300</t>
  </si>
  <si>
    <t>ELEKTRODA ZAPALAJĄCA</t>
  </si>
  <si>
    <t>Z0060030020</t>
  </si>
  <si>
    <t>MASKOWNICA ARMATURY GAZOWEJ</t>
  </si>
  <si>
    <t>Z0060030020/C</t>
  </si>
  <si>
    <t>z0060030020/D</t>
  </si>
  <si>
    <t>Z0060040000</t>
  </si>
  <si>
    <t>Z0060050001</t>
  </si>
  <si>
    <t>SPINKA MGS1840</t>
  </si>
  <si>
    <t>Z0060050001/IT-B</t>
  </si>
  <si>
    <t>Z0060060000</t>
  </si>
  <si>
    <t>ZESP.OSŁONY PRZEDNIEJ</t>
  </si>
  <si>
    <t>Z0060060000/DZ-D</t>
  </si>
  <si>
    <t>OSŁONA PRZEDNIA - UZBROJONA</t>
  </si>
  <si>
    <t>Z0060060003</t>
  </si>
  <si>
    <t>KOŁEK</t>
  </si>
  <si>
    <t>Z0060060200/PL</t>
  </si>
  <si>
    <t>PANEL STEROWANIA</t>
  </si>
  <si>
    <t>Z0060060203</t>
  </si>
  <si>
    <t>POKRĘTŁO</t>
  </si>
  <si>
    <t>Z0060060204</t>
  </si>
  <si>
    <t>Z0060060204/IT-B</t>
  </si>
  <si>
    <t>Z0060120200</t>
  </si>
  <si>
    <t>Z0060120200/IT-B</t>
  </si>
  <si>
    <t>Z0060120300</t>
  </si>
  <si>
    <t>Z0060130018</t>
  </si>
  <si>
    <t>ZAPINKA 15,6/28,1</t>
  </si>
  <si>
    <t>Z0060130019</t>
  </si>
  <si>
    <t>ZAPINKA 15,6/24,2</t>
  </si>
  <si>
    <t>Z0060130020</t>
  </si>
  <si>
    <t>ZAPINKA 10,5</t>
  </si>
  <si>
    <t>Z0060130900</t>
  </si>
  <si>
    <t>ZŁĄCZKA G1/2</t>
  </si>
  <si>
    <t>Z0060131300</t>
  </si>
  <si>
    <t>ARMATURA WODNA</t>
  </si>
  <si>
    <t>Z0060131300/IT-B</t>
  </si>
  <si>
    <t>Z0060131900</t>
  </si>
  <si>
    <t>REGULATOR ILOŚCI WODY</t>
  </si>
  <si>
    <t>Z0060131900/IT-B</t>
  </si>
  <si>
    <t>Z0060220200</t>
  </si>
  <si>
    <t>PODZESPÓŁ TERMOPARY</t>
  </si>
  <si>
    <t>Z0061001100</t>
  </si>
  <si>
    <t>KPL.PRZEZBROJENIOWY</t>
  </si>
  <si>
    <t>Z0061020000</t>
  </si>
  <si>
    <t>PALNIK ZAPALAJĄCY na 2Ls-G2.350</t>
  </si>
  <si>
    <t>Z0061030000</t>
  </si>
  <si>
    <t>ARMATURA WODNO-GAZ.GW40A 2Ln-G2.300; 2Ls-G2.350</t>
  </si>
  <si>
    <t>Z0061130000</t>
  </si>
  <si>
    <t>ARMATURA WODNO-GAZOWA GW40B na 2Ls-G2.350</t>
  </si>
  <si>
    <t>Z0062001100</t>
  </si>
  <si>
    <t>Z0062020000</t>
  </si>
  <si>
    <t>PALNIK ZAPALAJĄCY na 2Lw-G27</t>
  </si>
  <si>
    <t>Z0062030000</t>
  </si>
  <si>
    <t>ARMATURA WODNO-GAZOWA na 2Lw-G27</t>
  </si>
  <si>
    <t>Z0062130000</t>
  </si>
  <si>
    <t>ARMATURA WODNO-GAZOWA GW40B na 2Lw-G27</t>
  </si>
  <si>
    <t>Z0063001100</t>
  </si>
  <si>
    <t>Z0063010000</t>
  </si>
  <si>
    <t>PALNIK GŁÓWNY na gaz 2E-G20</t>
  </si>
  <si>
    <t>Z0063020000</t>
  </si>
  <si>
    <t>PALNIK ZAPALAJĄCY na 2E-G20,2H-G20</t>
  </si>
  <si>
    <t>Z0063020100</t>
  </si>
  <si>
    <t>PODZESPÓŁ PALNIKA</t>
  </si>
  <si>
    <t>Z0063030000</t>
  </si>
  <si>
    <t>ARMATURA WODNO-GAZ.GW40A na 2E-G20</t>
  </si>
  <si>
    <t>Z0063130000</t>
  </si>
  <si>
    <t>ARMATURA WODNO-GAZOWA GW40B na 2E-G20</t>
  </si>
  <si>
    <t>Z0063230000/A</t>
  </si>
  <si>
    <t>ARMATURA WODNO-GAZOWA GW40B</t>
  </si>
  <si>
    <t>Z0063230000/D</t>
  </si>
  <si>
    <t>Z0063231000</t>
  </si>
  <si>
    <t>KPL. PRZEZBROJENIOWY</t>
  </si>
  <si>
    <t>Z0064001100</t>
  </si>
  <si>
    <t>Z0064010000</t>
  </si>
  <si>
    <t>PALNIK GŁÓWNY na gaz 3PB/P-G30/G31</t>
  </si>
  <si>
    <t>Z0064020000</t>
  </si>
  <si>
    <t>PALNIK ZAPALAJĄCY na 3PB/P-G30/G31</t>
  </si>
  <si>
    <t>Z0064030000</t>
  </si>
  <si>
    <t>ARMATURA WODNO-GAZ.GW40A na 3PB/P-G30/G31</t>
  </si>
  <si>
    <t>Z0064130000</t>
  </si>
  <si>
    <t>ARMATURA WODNO-GAZOWA GW40B na 3PB/P-G30/G31</t>
  </si>
  <si>
    <t>Z0064230000/D</t>
  </si>
  <si>
    <t>Z0064231000</t>
  </si>
  <si>
    <t>Z0070000100</t>
  </si>
  <si>
    <t>Z0070000500</t>
  </si>
  <si>
    <t>GENERATOR ISKRY P700</t>
  </si>
  <si>
    <t>Z0070000500/IT-B</t>
  </si>
  <si>
    <t>Z0070000600</t>
  </si>
  <si>
    <t>PODZ. PRZEWODÓW STERUJĄCYCH</t>
  </si>
  <si>
    <t>Z0070000600/IT-B</t>
  </si>
  <si>
    <t>Z0070000601</t>
  </si>
  <si>
    <t>PRZEWODY STERUJĄCE</t>
  </si>
  <si>
    <t>Z0070000900</t>
  </si>
  <si>
    <t>PODZ.PRZEWODÓW GENERATORA (DLA B188K)</t>
  </si>
  <si>
    <t>Z0070001100</t>
  </si>
  <si>
    <t>WSKAŹNIK LED</t>
  </si>
  <si>
    <t>Z0070001200</t>
  </si>
  <si>
    <t>Z0070001200/IT-B</t>
  </si>
  <si>
    <t>Z0070001500</t>
  </si>
  <si>
    <t>Z0070002400</t>
  </si>
  <si>
    <t>STABILIZATOR STRUMIENIA GAZU</t>
  </si>
  <si>
    <t>Z0070002900</t>
  </si>
  <si>
    <t>PODZESPÓŁ PRZEWODÓW STERUJĄCYCH dla B11AH-2</t>
  </si>
  <si>
    <t>Z0070020200</t>
  </si>
  <si>
    <t>ELEKTRODA DOZORUJĄCA</t>
  </si>
  <si>
    <t>Z0070030020</t>
  </si>
  <si>
    <t>MASKOWNICA ARMATURY WODNO-GAZOWEJ GW50</t>
  </si>
  <si>
    <t>Z0070060000</t>
  </si>
  <si>
    <t>Z0070060200/PL</t>
  </si>
  <si>
    <t>Z0070060204</t>
  </si>
  <si>
    <t>Z0070060204/IT-B</t>
  </si>
  <si>
    <t>Z0070120300</t>
  </si>
  <si>
    <t>Z0070120300/IT-B</t>
  </si>
  <si>
    <t>Z0070230100</t>
  </si>
  <si>
    <t>CIŚNIENIOWY ZAWÓR RÓŻNICOWY</t>
  </si>
  <si>
    <t>Z0070230100/IT-B</t>
  </si>
  <si>
    <t>Z0071001100</t>
  </si>
  <si>
    <t>Z0071020000</t>
  </si>
  <si>
    <t>Z0071030000</t>
  </si>
  <si>
    <t>ARMATURA WODNO-GAZ.GW50A na 2Ln-GZ300; 2Ls-G2.350</t>
  </si>
  <si>
    <t>Z0071130000</t>
  </si>
  <si>
    <t>ARMATURA WODNO-GAZOWA GW50B na 2Ls-G2.350</t>
  </si>
  <si>
    <t>Z0072001100</t>
  </si>
  <si>
    <t>Z0072020000</t>
  </si>
  <si>
    <t>Z0072030000</t>
  </si>
  <si>
    <t>ARMATURA WODNO-GAZ.GW50A na 2Lw-G27</t>
  </si>
  <si>
    <t>Z0072130000</t>
  </si>
  <si>
    <t>ARMATURA WODNO-GAZOWA GW50B na 2Lw-G27</t>
  </si>
  <si>
    <t>Z0073001100</t>
  </si>
  <si>
    <t>Z0073020000</t>
  </si>
  <si>
    <t>PALNIK ZAPALAJĄCY na 2E-G20, 2H-G20</t>
  </si>
  <si>
    <t>Z0073030000</t>
  </si>
  <si>
    <t>ARMATURA WODNO-GAZ.GW50A na 2E-G20</t>
  </si>
  <si>
    <t>Z0073130000</t>
  </si>
  <si>
    <t>ARMATURA WODNO-GAZOWA GW50B na 2E-G20</t>
  </si>
  <si>
    <t>Z0073230000</t>
  </si>
  <si>
    <t>ARMATURA WODNO-GAZOWA GW50B (2E-G20)</t>
  </si>
  <si>
    <t>Z0074001100</t>
  </si>
  <si>
    <t>Z0074020000</t>
  </si>
  <si>
    <t>Z0074030000</t>
  </si>
  <si>
    <t>ARMATURA WODNO-GAZ.GW50A na 3PB/P-G30/G31</t>
  </si>
  <si>
    <t>Z0074130000</t>
  </si>
  <si>
    <t>ARMATURA WODNO-GAZOWA GW50B na 3PB/P-G30/G31</t>
  </si>
  <si>
    <t>Z0080000200</t>
  </si>
  <si>
    <t>Z0080030001</t>
  </si>
  <si>
    <t>RURA GAZOWA</t>
  </si>
  <si>
    <t>Z0080030002</t>
  </si>
  <si>
    <t>PIERŚCIEŃ USZCZELNIAJĄCY 23,5x2,6</t>
  </si>
  <si>
    <t>Z0080030003</t>
  </si>
  <si>
    <t>USZCZELKA</t>
  </si>
  <si>
    <t>Z0080030004</t>
  </si>
  <si>
    <t>PIERŚCIEĐ USZCZELNIAJĄCY 3,30x1</t>
  </si>
  <si>
    <t>Z0080030100</t>
  </si>
  <si>
    <t>ARMATURA WODNA W4</t>
  </si>
  <si>
    <t>Z0080030101</t>
  </si>
  <si>
    <t>PODZESPÓŁ PRZEPONY</t>
  </si>
  <si>
    <t>Z0080030200</t>
  </si>
  <si>
    <t>ARMATURA GAZOWA C4</t>
  </si>
  <si>
    <t>Z0080030201</t>
  </si>
  <si>
    <t>WYŁĄCZNIK KRAĐCOWY</t>
  </si>
  <si>
    <t>Z0080030500</t>
  </si>
  <si>
    <t>WYŚWIETLACZ TEMPERATURY</t>
  </si>
  <si>
    <t>Z0080030600</t>
  </si>
  <si>
    <t>Z0080030701</t>
  </si>
  <si>
    <t>Z0080030702</t>
  </si>
  <si>
    <t>PRZEWÓD ŁĄCZĄCY KRÓTKI</t>
  </si>
  <si>
    <t>Z0080030703</t>
  </si>
  <si>
    <t>PRZEWÓD ŁĄCZĄCY DŁUGI</t>
  </si>
  <si>
    <t>Z0080030800</t>
  </si>
  <si>
    <t>PRZEWODY WYŚWIETLACZA</t>
  </si>
  <si>
    <t>Z0080040000</t>
  </si>
  <si>
    <t>Z0080060000</t>
  </si>
  <si>
    <t>Z0080060200/PL</t>
  </si>
  <si>
    <t>Z0081010001</t>
  </si>
  <si>
    <t>DYSZA  PALNIKA</t>
  </si>
  <si>
    <t>Z0082010001</t>
  </si>
  <si>
    <t>DYSZA PALNIKA</t>
  </si>
  <si>
    <t>Z0083001100</t>
  </si>
  <si>
    <t>Z0083010001</t>
  </si>
  <si>
    <t>Z0083030000</t>
  </si>
  <si>
    <t>ARMATURA WODNO-GAZOWA</t>
  </si>
  <si>
    <t>Z0083030300</t>
  </si>
  <si>
    <t>CIŚNIENIOWY ZAWÓR RÓŻNIC KDKC-W4-C4</t>
  </si>
  <si>
    <t>Z0083030400</t>
  </si>
  <si>
    <t>STEROWNIK</t>
  </si>
  <si>
    <t>Z0084001100</t>
  </si>
  <si>
    <t>Z0084030000</t>
  </si>
  <si>
    <t>Z0084030300</t>
  </si>
  <si>
    <t>Z0084030400</t>
  </si>
  <si>
    <t>Z0090000500</t>
  </si>
  <si>
    <t>GENERATOR ISKRY TYP B188K-HP</t>
  </si>
  <si>
    <t>Z0090000700</t>
  </si>
  <si>
    <t>Z0090000900</t>
  </si>
  <si>
    <t>PODZESPÓŁ PRZEWODÓW STERUJĄCYCH (DLA B188K-HP)</t>
  </si>
  <si>
    <t>Z0090000903</t>
  </si>
  <si>
    <t>PRZEWÓD ŁĄCZĄCY</t>
  </si>
  <si>
    <t>Z0090001200</t>
  </si>
  <si>
    <t>Z0090001500</t>
  </si>
  <si>
    <t>GENERATOR ISKRY TYP B188K-HP Z PRZEWODAMI</t>
  </si>
  <si>
    <t>Z0090002500</t>
  </si>
  <si>
    <t>GENERATOR ISKRY Z PRZEWODAMI TYP B188K-HP</t>
  </si>
  <si>
    <t>Z0090060000</t>
  </si>
  <si>
    <t>Z0090060200/PL</t>
  </si>
  <si>
    <t>Z0090070000</t>
  </si>
  <si>
    <t>Z0090070102</t>
  </si>
  <si>
    <t>PIERSCIEŃ USZCZELNIAJACY</t>
  </si>
  <si>
    <t>Z0090270000</t>
  </si>
  <si>
    <t>Z0090470000</t>
  </si>
  <si>
    <t>Z0100000002</t>
  </si>
  <si>
    <t>Z0100000100</t>
  </si>
  <si>
    <t>GENERATOR ISKRY YD CEA Z PRZEWODAMI</t>
  </si>
  <si>
    <t>Z0100000101</t>
  </si>
  <si>
    <t>GENERATOR ISKRY YD CEA</t>
  </si>
  <si>
    <t>Z0100000200</t>
  </si>
  <si>
    <t>GENERATOR ISKRY TYP A</t>
  </si>
  <si>
    <t>Z0100000300</t>
  </si>
  <si>
    <t>Z0100000400</t>
  </si>
  <si>
    <t>Z0100000500</t>
  </si>
  <si>
    <t>OGRANICZNIK TEMPERATURY 85 ST.C</t>
  </si>
  <si>
    <t>Z0100000600</t>
  </si>
  <si>
    <t>OGRANICZNIK TEMPERATURY 100 ST.C</t>
  </si>
  <si>
    <t>Z0100000700</t>
  </si>
  <si>
    <t>Z0100000800</t>
  </si>
  <si>
    <t>GNIAZDO BATERII</t>
  </si>
  <si>
    <t>Z0100000901</t>
  </si>
  <si>
    <t>PIERŚCIEŃ USZCZELNIAJĄCY 2,8x1,9</t>
  </si>
  <si>
    <t>Z0100000902</t>
  </si>
  <si>
    <t>PIERŚCIEŃ USZCZELNIAJĄCY 6,1x1,9</t>
  </si>
  <si>
    <t>Z0100000903</t>
  </si>
  <si>
    <t>PIERŚCIEŃ USZCZELNIAJĄCY 8,3x1,9</t>
  </si>
  <si>
    <t>Z0100000904</t>
  </si>
  <si>
    <t>PIERŚCIEŃ USZCZELNIAJĄCY 13,9x1,9</t>
  </si>
  <si>
    <t>Z0100000905</t>
  </si>
  <si>
    <t>PIERŚCIEŃ USZCZELNIAJĄCY 11,8x2,8</t>
  </si>
  <si>
    <t>Z0100000906</t>
  </si>
  <si>
    <t>PIERŚCIEŃ USZCZELNIAJĄCY 25,5x3,1</t>
  </si>
  <si>
    <t>Z0100000907</t>
  </si>
  <si>
    <t>PIERŚCIEŃ USZCZELNIAJĄCY 29,2x2,0</t>
  </si>
  <si>
    <t>Z0100020000</t>
  </si>
  <si>
    <t>ZAPALACZ</t>
  </si>
  <si>
    <t>Z0100030100</t>
  </si>
  <si>
    <t>ZAWÓR GAZOWY</t>
  </si>
  <si>
    <t>Z0100030102</t>
  </si>
  <si>
    <t>MIKROŁĄCZNIK</t>
  </si>
  <si>
    <t>Z0100030103</t>
  </si>
  <si>
    <t>WYBIERAK GAZU</t>
  </si>
  <si>
    <t>Z0100030105</t>
  </si>
  <si>
    <t>IGLICA ZAWORU GAZOWEGO</t>
  </si>
  <si>
    <t>Z0100030200</t>
  </si>
  <si>
    <t>Z0100030201</t>
  </si>
  <si>
    <t>PRZEPONA</t>
  </si>
  <si>
    <t>Z0100030202</t>
  </si>
  <si>
    <t>IGLICA WODNA</t>
  </si>
  <si>
    <t>Z0100030204</t>
  </si>
  <si>
    <t>ZAWÓR BEZPIECZEŃSTWA</t>
  </si>
  <si>
    <t>Z0100040000</t>
  </si>
  <si>
    <t>Z0100060001</t>
  </si>
  <si>
    <t>OSŁONA PRZEDNIA</t>
  </si>
  <si>
    <t>Z0100060201</t>
  </si>
  <si>
    <t>PANEL DEKORACYJNY</t>
  </si>
  <si>
    <t>Z0101010000</t>
  </si>
  <si>
    <t>PALNIK NA GAZ 2E-G20 20mbar</t>
  </si>
  <si>
    <t>Z0101030000</t>
  </si>
  <si>
    <t>ARMATURA WODNO-GAZOWA NA 2E-G20 20mbar</t>
  </si>
  <si>
    <t>Z0101030101</t>
  </si>
  <si>
    <t>ZAWÓR ELEKTROMAGNETYCZNY NA GAZ 2E-G20 20mbar</t>
  </si>
  <si>
    <t>Z0105010000</t>
  </si>
  <si>
    <t>PALNIK NA GAZ 2E-G20 13mbar</t>
  </si>
  <si>
    <t>Z0105030000</t>
  </si>
  <si>
    <t>ARMATURA WODNO-GAZOWA NA 2E-G20 13mbar</t>
  </si>
  <si>
    <t>Z0105030101</t>
  </si>
  <si>
    <t>ZAWÓR ELEKTROMAGNETYCZNY NA GAZ 2E-G20 13mbar</t>
  </si>
  <si>
    <t>Z0110000006</t>
  </si>
  <si>
    <t>ZAWÓR SPUSTOWY</t>
  </si>
  <si>
    <t>Z0110000007</t>
  </si>
  <si>
    <t>RURA SPUSTOWA</t>
  </si>
  <si>
    <t>Z0110000008</t>
  </si>
  <si>
    <t>USZCZELKA 1''</t>
  </si>
  <si>
    <t>Z0110000011</t>
  </si>
  <si>
    <t>USZCZELKA 3/4'' SIT</t>
  </si>
  <si>
    <t>Z0110000400</t>
  </si>
  <si>
    <t>OSŁONA PLASTIKOWA</t>
  </si>
  <si>
    <t>Z0110000500</t>
  </si>
  <si>
    <t>OGRANICZNIK TEMPERATURY</t>
  </si>
  <si>
    <t>Z0110000601</t>
  </si>
  <si>
    <t>PŁYTA GŁÓWNA</t>
  </si>
  <si>
    <t>Z0110000602</t>
  </si>
  <si>
    <t>PŁYTA KONTROLNA</t>
  </si>
  <si>
    <t>Z0110000603</t>
  </si>
  <si>
    <t>KABEL ŁĄCZĄCY</t>
  </si>
  <si>
    <t>Z0110000610</t>
  </si>
  <si>
    <t>PŁYTA KONTROLNA Z KABLEM ŁĄCZĄCYM</t>
  </si>
  <si>
    <t>Z0110000800</t>
  </si>
  <si>
    <t>Z0110000900</t>
  </si>
  <si>
    <t>POKRĘTŁO REGULACYJNE</t>
  </si>
  <si>
    <t>Z0110001000</t>
  </si>
  <si>
    <t>PRZYCISK RESET</t>
  </si>
  <si>
    <t>Z0110001100</t>
  </si>
  <si>
    <t>TERMO MANOMETR</t>
  </si>
  <si>
    <t>Z0110001200</t>
  </si>
  <si>
    <t>WSPORNIK</t>
  </si>
  <si>
    <t>Z0110001300</t>
  </si>
  <si>
    <t>CZUJNIK CIĄGU KOMINOWEGO</t>
  </si>
  <si>
    <t>Z0110001400</t>
  </si>
  <si>
    <t>GNIAZDO CZUJNIKA</t>
  </si>
  <si>
    <t>Z0110001500</t>
  </si>
  <si>
    <t>ODPOWIETRZNIK AUTOMATYCZ NY</t>
  </si>
  <si>
    <t>Z0110001600</t>
  </si>
  <si>
    <t>PRZETWORNIK CIŚNIENIA WODY</t>
  </si>
  <si>
    <t>Z0110001700</t>
  </si>
  <si>
    <t>RURA ŁĄCZĄCA</t>
  </si>
  <si>
    <t>Z0110001800</t>
  </si>
  <si>
    <t>MANOMETR</t>
  </si>
  <si>
    <t>Z0110001900</t>
  </si>
  <si>
    <t>RURA ROZGAŁĘZIAJĄCA</t>
  </si>
  <si>
    <t>Z0110002000</t>
  </si>
  <si>
    <t>POMPA WODNA</t>
  </si>
  <si>
    <t>Z0110002200</t>
  </si>
  <si>
    <t>ZAWÓR ZWROTNY</t>
  </si>
  <si>
    <t>Z0110002300</t>
  </si>
  <si>
    <t>TRÓJNIK</t>
  </si>
  <si>
    <t>Z0110002400</t>
  </si>
  <si>
    <t>ZAWÓR NAPEŁNIAJĄCY</t>
  </si>
  <si>
    <t>Z0110002800</t>
  </si>
  <si>
    <t>ZAWÓR BEZPIECZEĐSTWA</t>
  </si>
  <si>
    <t>Z0110002900</t>
  </si>
  <si>
    <t>Z0110003000</t>
  </si>
  <si>
    <t>NACZYNIE KOMPENSACYJNE</t>
  </si>
  <si>
    <t>Z0110003200</t>
  </si>
  <si>
    <t>RURA PODŁĄCZ.NACZYNIA KOMPENSACYJNEGO</t>
  </si>
  <si>
    <t>Z0110003300</t>
  </si>
  <si>
    <t>RURA C.W.U.II</t>
  </si>
  <si>
    <t>Z0110003400</t>
  </si>
  <si>
    <t>Z0110003500</t>
  </si>
  <si>
    <t>OSŁONA BOCZNA LEWA</t>
  </si>
  <si>
    <t>Z0110003600</t>
  </si>
  <si>
    <t>OSŁONA BOCZNA PRAWA</t>
  </si>
  <si>
    <t>Z0110003700</t>
  </si>
  <si>
    <t>OSŁONA PRZEDNIA GÓRNA</t>
  </si>
  <si>
    <t>Z0110003800</t>
  </si>
  <si>
    <t>OSŁONA PRZEDNIA DOLNA</t>
  </si>
  <si>
    <t>Z0110003900</t>
  </si>
  <si>
    <t>OSŁONA GÓRNA</t>
  </si>
  <si>
    <t>Z0110004200</t>
  </si>
  <si>
    <t>OSŁONA TYLNA</t>
  </si>
  <si>
    <t>Z0110004300</t>
  </si>
  <si>
    <t>ZESPÓŁ SPUSTOWY</t>
  </si>
  <si>
    <t>Z0110004500</t>
  </si>
  <si>
    <t>ZATRZASK SPRĘŻYSTY</t>
  </si>
  <si>
    <t>Z0110004600</t>
  </si>
  <si>
    <t>WKRĘT M4</t>
  </si>
  <si>
    <t>Z0110004800</t>
  </si>
  <si>
    <t>Z0110005100</t>
  </si>
  <si>
    <t>KOMBINOWANY ZAWÓR BEZP. 6 BAR</t>
  </si>
  <si>
    <t>Z0110005300</t>
  </si>
  <si>
    <t>PRZEWÓD POMPY</t>
  </si>
  <si>
    <t>Z0110005400</t>
  </si>
  <si>
    <t>PRZEWÓD PRZETWORNIKA CIŚNIENIA</t>
  </si>
  <si>
    <t>Z0110005700</t>
  </si>
  <si>
    <t>CZUJNIK NTC C.W.U.</t>
  </si>
  <si>
    <t>Z0110005800</t>
  </si>
  <si>
    <t>POMOCNICZY PRZEWÓD ZAWORU</t>
  </si>
  <si>
    <t>Z0110005900</t>
  </si>
  <si>
    <t>PRZEWÓD ZASILAJĄCY</t>
  </si>
  <si>
    <t>Z0110006000</t>
  </si>
  <si>
    <t>PRZEWÓD UZIEMIAJĄCY</t>
  </si>
  <si>
    <t>Z0110006100</t>
  </si>
  <si>
    <t>PRZEWÓD EKRANOWANY</t>
  </si>
  <si>
    <t>Z0110006200</t>
  </si>
  <si>
    <t>PRZEWÓD EKRANOWANY 6,3</t>
  </si>
  <si>
    <t>Z0110006300</t>
  </si>
  <si>
    <t>PRZEWÓD UZIEMIAJĄCY OGRANICZNIKA</t>
  </si>
  <si>
    <t>Z0110006400</t>
  </si>
  <si>
    <t>PRZEWÓD PODŁĄCZENIOWY OGRANICZNIKA</t>
  </si>
  <si>
    <t>Z0110006600</t>
  </si>
  <si>
    <t>PRZEWÓD JONIZACJI</t>
  </si>
  <si>
    <t>Z0110006700</t>
  </si>
  <si>
    <t>Z0110006800</t>
  </si>
  <si>
    <t>Z0110010000</t>
  </si>
  <si>
    <t>ZESPÓŁ GAZOWY</t>
  </si>
  <si>
    <t>Z0110020100</t>
  </si>
  <si>
    <t>PALNIK GŁÓWNY</t>
  </si>
  <si>
    <t>Z0110020101</t>
  </si>
  <si>
    <t>Z0110020102</t>
  </si>
  <si>
    <t>ELEKTRODA JONIZACYJNA</t>
  </si>
  <si>
    <t>Z0110020108</t>
  </si>
  <si>
    <t>ELEKTRODA ZAPALAJĄCA/ JONIZACYJNA</t>
  </si>
  <si>
    <t>Z0110020200</t>
  </si>
  <si>
    <t>RURKA ZAPALACZA</t>
  </si>
  <si>
    <t>Z0110020300</t>
  </si>
  <si>
    <t>Z0110020400</t>
  </si>
  <si>
    <t>PALNIK GŁÓWNY - PILOT</t>
  </si>
  <si>
    <t>Z0110020500</t>
  </si>
  <si>
    <t>ELEKTRODA ZAPALAJĄCA/ JONIZUJĄCA Z PRZEWODEM</t>
  </si>
  <si>
    <t>Z0110020600</t>
  </si>
  <si>
    <t>PALNIK ZAPALAJĄCY (SIT E</t>
  </si>
  <si>
    <t>Z0110020601</t>
  </si>
  <si>
    <t>DYSZA PALNIKA ZAPAL.2Ls- G2.350;2Lw-G27;2E-G20</t>
  </si>
  <si>
    <t>Z0110020605</t>
  </si>
  <si>
    <t>USZCZELKA PILOTA ZAPALAJĄCEGO</t>
  </si>
  <si>
    <t>Z0110020606</t>
  </si>
  <si>
    <t>PŁYTKA PILOTA ZAPALAJĄCEGO</t>
  </si>
  <si>
    <t>Z0110020700</t>
  </si>
  <si>
    <t>PALNIK ZAPALAJĄCY (SIT 0160012)</t>
  </si>
  <si>
    <t>Z0110020701</t>
  </si>
  <si>
    <t>Z0110050000</t>
  </si>
  <si>
    <t>ZASOBNIK C.W.U.</t>
  </si>
  <si>
    <t>Z0110050010</t>
  </si>
  <si>
    <t>USZCZELKA ZASOBNIKA 100L C.W.U.</t>
  </si>
  <si>
    <t>Z0110070000</t>
  </si>
  <si>
    <t>GENERATOR ISKRY</t>
  </si>
  <si>
    <t>Z0110110000</t>
  </si>
  <si>
    <t>Z0110110100</t>
  </si>
  <si>
    <t>PRZEWÓD ZAWORU GAZOWEGO</t>
  </si>
  <si>
    <t>Z0111020001</t>
  </si>
  <si>
    <t>DYSZA PALNIKA GŁÓWNEGO NA 2E-G20</t>
  </si>
  <si>
    <t>Z0111060000</t>
  </si>
  <si>
    <t>PANEL STEROWANIA KOMPL. (Z OKABL.)</t>
  </si>
  <si>
    <t>Z0112020001</t>
  </si>
  <si>
    <t>DYSZA PALNIKA GŁÓWNEGO NA 2Lw-G27</t>
  </si>
  <si>
    <t>Z0113020001</t>
  </si>
  <si>
    <t>DYSZA PALNIKA GŁÓWNEGO NA 3PB/P-G30/G31</t>
  </si>
  <si>
    <t>Z0113020601</t>
  </si>
  <si>
    <t>DYSZA PALNIKA ZAPALAJĄC. 3PB/P-G30/G31</t>
  </si>
  <si>
    <t>Z0113020701</t>
  </si>
  <si>
    <t>DYSZA PALNIKA ZAPAL.3PB/ P-G</t>
  </si>
  <si>
    <t>Z0114002500</t>
  </si>
  <si>
    <t>RURA C.W.U.I</t>
  </si>
  <si>
    <t>Z0114002600</t>
  </si>
  <si>
    <t>RURA DO NAPEŁNIANIA ZASOBNIKA C.W.U.</t>
  </si>
  <si>
    <t>Z0114003900</t>
  </si>
  <si>
    <t>Z0114004200</t>
  </si>
  <si>
    <t>Z0114020000</t>
  </si>
  <si>
    <t>KOLEKTOR GAZOWY</t>
  </si>
  <si>
    <t>Z0114030000</t>
  </si>
  <si>
    <t>Z0114040000</t>
  </si>
  <si>
    <t>Z0115020106</t>
  </si>
  <si>
    <t>IZOLACJA PALNIKA</t>
  </si>
  <si>
    <t>Z0118002600</t>
  </si>
  <si>
    <t>Z0118020000</t>
  </si>
  <si>
    <t>Z0118030000</t>
  </si>
  <si>
    <t>Z0118040000</t>
  </si>
  <si>
    <t>Z0118060000</t>
  </si>
  <si>
    <t>Z0120020106</t>
  </si>
  <si>
    <t>Z0121020001</t>
  </si>
  <si>
    <t>DYSZA PALNIKA GŁÓWNEGO na 3PB/P-G30/G31</t>
  </si>
  <si>
    <t>Z0122000001</t>
  </si>
  <si>
    <t>OSŁONA BOCZNA LEWA AE.15</t>
  </si>
  <si>
    <t>Z0122000002</t>
  </si>
  <si>
    <t>OSŁONA BOCZNA PRAWA AE.15</t>
  </si>
  <si>
    <t>Z0122000003</t>
  </si>
  <si>
    <t>DRZWI DOLNE AE.15</t>
  </si>
  <si>
    <t>Z0122000004</t>
  </si>
  <si>
    <t>LISTWA BOCZNA LEWA</t>
  </si>
  <si>
    <t>Z0122000005</t>
  </si>
  <si>
    <t>POKRYWA KOTŁA GÓRNA - WIERZCH AE.15</t>
  </si>
  <si>
    <t>Z0122000006</t>
  </si>
  <si>
    <t>POKRYWA KOTŁA GÓRNA - SPÓD</t>
  </si>
  <si>
    <t>Z0122000007</t>
  </si>
  <si>
    <t>DRZWI GÓRNE - MAŁE AE.15</t>
  </si>
  <si>
    <t>Z0122000008</t>
  </si>
  <si>
    <t>COKÓŁ AE.15</t>
  </si>
  <si>
    <t>Z0122000009</t>
  </si>
  <si>
    <t>POKRĘTŁO DO REGULACJI AE.15</t>
  </si>
  <si>
    <t>Z0122000010</t>
  </si>
  <si>
    <t>RUSZT PALENISKA AE.15</t>
  </si>
  <si>
    <t>Z0122000011</t>
  </si>
  <si>
    <t>LISTWA BOCZNA PRAWA</t>
  </si>
  <si>
    <t>Z0122000012</t>
  </si>
  <si>
    <t>RAMA GÓRNA</t>
  </si>
  <si>
    <t>Z0122000013</t>
  </si>
  <si>
    <t>CZOPUCH SPALINOWY</t>
  </si>
  <si>
    <t>Z0122000014</t>
  </si>
  <si>
    <t>RUSZT GÓRNY AE.15</t>
  </si>
  <si>
    <t>Z0122000015</t>
  </si>
  <si>
    <t>BLASZKA SPRĘŻYNOWA POKRĘTŁA</t>
  </si>
  <si>
    <t>Z0122000016</t>
  </si>
  <si>
    <t>OSŁONA BOCZNA CZOPUCHA</t>
  </si>
  <si>
    <t>Z0122000017</t>
  </si>
  <si>
    <t>OSŁONA WLOTU POWIETRZA AE.15-00.12/A</t>
  </si>
  <si>
    <t>Z0122000018</t>
  </si>
  <si>
    <t>PRZERYWACZ CIĄGU AE.15-00.24</t>
  </si>
  <si>
    <t>Z0122000023</t>
  </si>
  <si>
    <t>DRZWI AE.15</t>
  </si>
  <si>
    <t>Z0122000100</t>
  </si>
  <si>
    <t>PŁASZCZ WODNY KOTŁA E20-CZ-2r</t>
  </si>
  <si>
    <t>Z0122000200</t>
  </si>
  <si>
    <t>TERMOMETR TK 281AA-20-120C</t>
  </si>
  <si>
    <t>Z0122000300</t>
  </si>
  <si>
    <t>TERMOREGULATOR 971-01-10</t>
  </si>
  <si>
    <t>Z0122000400</t>
  </si>
  <si>
    <t>DRZWI PALENISKA DOLNE RAMA DRZWI PALENISKA DOL</t>
  </si>
  <si>
    <t>Z0122000500</t>
  </si>
  <si>
    <t>DRZWI PALENISKA GÓRNE RAMA DRZWI PALENISKA GÓR</t>
  </si>
  <si>
    <t>Z0122000501</t>
  </si>
  <si>
    <t>DRZWI PALENISKA GÓRNE</t>
  </si>
  <si>
    <t>Z0122000503</t>
  </si>
  <si>
    <t>UCHWYT IZOLACJI AE.15-000.06</t>
  </si>
  <si>
    <t>Z0122000504</t>
  </si>
  <si>
    <t>IZOLACJA CIEPLNA AE15.00.05</t>
  </si>
  <si>
    <t>Z0122000505</t>
  </si>
  <si>
    <t>DRZWI (Z UCHWYTEM)</t>
  </si>
  <si>
    <t>Z0122001300</t>
  </si>
  <si>
    <t>TERMOREGULATOR TR-21506</t>
  </si>
  <si>
    <t>Z0122001311</t>
  </si>
  <si>
    <t>ZĘBATKA TERMOREGULATORA</t>
  </si>
  <si>
    <t>Z0122002300</t>
  </si>
  <si>
    <t>TERMOREGULATOR</t>
  </si>
  <si>
    <t>Z0164001100/1</t>
  </si>
  <si>
    <t>KOMPLET PRZEZBROJENIOWY DLA G-19-01 NA 3PB/P-G30/G31</t>
  </si>
  <si>
    <t>Z0170000003</t>
  </si>
  <si>
    <t>Z0170000402</t>
  </si>
  <si>
    <t>Z0171000002</t>
  </si>
  <si>
    <t>KRYZA</t>
  </si>
  <si>
    <t>Z0171000400</t>
  </si>
  <si>
    <t>PODZESPÓŁ KRYZY</t>
  </si>
  <si>
    <t>Z0172000002</t>
  </si>
  <si>
    <t>Z0173000400</t>
  </si>
  <si>
    <t>Z0173001100</t>
  </si>
  <si>
    <t>KPL.CZĘŚCI DO PRZEZBR. ARMATURY GW-50</t>
  </si>
  <si>
    <t>Z0174001100/1</t>
  </si>
  <si>
    <t>KOMPLET PRZEZBROJENIOWY DLA G-19-02 NA 3PB/P-G30/G31</t>
  </si>
  <si>
    <t>Z0202000022</t>
  </si>
  <si>
    <t>USZCZELKA PROFILOWA</t>
  </si>
  <si>
    <t>Z0202000023</t>
  </si>
  <si>
    <t>SPRĘŻYNA MOCUJĄCA NACZYNIE WYRÓWNAWCZE</t>
  </si>
  <si>
    <t>Z0202000024</t>
  </si>
  <si>
    <t>USZCZELKA OSŁONY PRZEDNIEJ</t>
  </si>
  <si>
    <t>Z0202001000</t>
  </si>
  <si>
    <t>Z0202001100</t>
  </si>
  <si>
    <t>ZŁĄCZE POWROTU WYMIENNIKA</t>
  </si>
  <si>
    <t>Z0202010001</t>
  </si>
  <si>
    <t>RYGIEL MIMOŚRODOWY</t>
  </si>
  <si>
    <t>Z0202100002</t>
  </si>
  <si>
    <t>ZAŚLEPKA KOLEKTORA</t>
  </si>
  <si>
    <t>Z0202100003</t>
  </si>
  <si>
    <t>UCHWYT PODTRZYMUJĄCY</t>
  </si>
  <si>
    <t>Z0202100100</t>
  </si>
  <si>
    <t>KOLEKTOR STREFY NISKOTEMPERATUROWEJ</t>
  </si>
  <si>
    <t>Z0202100200</t>
  </si>
  <si>
    <t>ZAWÓR MIESZAJĄCY KROKOWY</t>
  </si>
  <si>
    <t>Z0202100300</t>
  </si>
  <si>
    <t>ODPOWIETRZNIK POMPY</t>
  </si>
  <si>
    <t>Z0202100400</t>
  </si>
  <si>
    <t>PRZEWÓD ZAWORU KROKOWEGO</t>
  </si>
  <si>
    <t>Z0202110000</t>
  </si>
  <si>
    <t>Z0205001000</t>
  </si>
  <si>
    <t>ZEST.PODŁ.DO KOTŁÓW TERMOCONDENS PLUS PMB BT</t>
  </si>
  <si>
    <t>Z0208050000</t>
  </si>
  <si>
    <t>KOMPLETNY WYMIENNIK CIEPŁA SPALINY-WODA</t>
  </si>
  <si>
    <t>Z0208050100</t>
  </si>
  <si>
    <t>TACA NA KONDENSAT</t>
  </si>
  <si>
    <t>Z0211000001</t>
  </si>
  <si>
    <t>USZCZELKA POD NAKRĘTKĘ D=3/8''</t>
  </si>
  <si>
    <t>Z0211000002</t>
  </si>
  <si>
    <t>USZCZELKA POD NAKRĘTKĘ D=1/2''</t>
  </si>
  <si>
    <t>Z0211000036</t>
  </si>
  <si>
    <t>ZŁĄCZE POWROTU POMPY</t>
  </si>
  <si>
    <t>Z0211000100</t>
  </si>
  <si>
    <t>RURA ELASTYCZNA 3/8'' Z KOLANEM</t>
  </si>
  <si>
    <t>Z0211000500</t>
  </si>
  <si>
    <t>PODZ.MOSIĘŻN.SZYBKOZŁĄCZ ZASILAJĄCEJ I POWR.STR..</t>
  </si>
  <si>
    <t>Z0211000600</t>
  </si>
  <si>
    <t>ZAWÓR ZWROTNY D=20</t>
  </si>
  <si>
    <t>Z0211005100</t>
  </si>
  <si>
    <t>SYFON Z ZAPINKĄ MOCUJĄCĄ</t>
  </si>
  <si>
    <t>Z0211005600</t>
  </si>
  <si>
    <t>NACZYNIE WYRÓWNAWCZE 10L, 3/8''</t>
  </si>
  <si>
    <t>Z0211005700</t>
  </si>
  <si>
    <t>RURA GAZOWA ZASILAJĄCA</t>
  </si>
  <si>
    <t>Z0211006000</t>
  </si>
  <si>
    <t>OGRANICZNIK TEMP. (BEZPIECZ.)STREFY NISKOT</t>
  </si>
  <si>
    <t>Z0211020002</t>
  </si>
  <si>
    <t>OBUDOWA STEROWNIKA</t>
  </si>
  <si>
    <t>Z0211020200</t>
  </si>
  <si>
    <t>PŁYTKA STEROWNIKA DLA 24.29</t>
  </si>
  <si>
    <t>Z0211020300</t>
  </si>
  <si>
    <t>STEROWNIK ZAWORU KROKOWEGO</t>
  </si>
  <si>
    <t>Z0211020400</t>
  </si>
  <si>
    <t>ZESPÓŁ PRZEWODU ZAWORU MIESZAJĄCEGO</t>
  </si>
  <si>
    <t>Z0211020500</t>
  </si>
  <si>
    <t>ZESPÓŁ PRZEWODÓW INSTALACYJNYCH</t>
  </si>
  <si>
    <t>Z0211020600</t>
  </si>
  <si>
    <t>ZESPÓŁ PRZEWODU ZAPŁONOWEGO/ JONIZACJI</t>
  </si>
  <si>
    <t>Z0211020700</t>
  </si>
  <si>
    <t>ZESPÓŁ PRZEW. OGR.TEMP./ ZAW.GAZ./ WENT./ POMPA</t>
  </si>
  <si>
    <t>Z0211020800</t>
  </si>
  <si>
    <t>ZESPÓŁ PRZEW.ELEKTROZAW. DO NAPEŁN.INSTAL./UZIEM.</t>
  </si>
  <si>
    <t>Z0211020900</t>
  </si>
  <si>
    <t>ZESP.PRZEW.CZUJNIKA NTC/ PRZETW.CIŚN./OGR.TEMP.</t>
  </si>
  <si>
    <t>Z0211021000</t>
  </si>
  <si>
    <t>PRZEWÓD KOMUNIK. PŁYTA - STEROWNIK STREF.</t>
  </si>
  <si>
    <t>Z0211021100</t>
  </si>
  <si>
    <t>Z0211021300</t>
  </si>
  <si>
    <t>PRZEWÓD OGR.STREFY NISKOTEMP./STEROWNIKA ..</t>
  </si>
  <si>
    <t>Z0211021400</t>
  </si>
  <si>
    <t>PRZEWÓD POMPY OBIEGU NISKOTEMP.</t>
  </si>
  <si>
    <t>Z0211021500</t>
  </si>
  <si>
    <t>PRZEWÓD CZUJNIKA NTC OBIEGU NISKOTEMP.</t>
  </si>
  <si>
    <t>Z0211021600</t>
  </si>
  <si>
    <t>Z0211021700</t>
  </si>
  <si>
    <t>ZESP.PRZEW.CZUJNIKA NTC/ PRZETW.CIŚNIENIA</t>
  </si>
  <si>
    <t>Z0211021800</t>
  </si>
  <si>
    <t>Z0211030001</t>
  </si>
  <si>
    <t>OBUDOWA PRZYŁĄCZY</t>
  </si>
  <si>
    <t>Z0211030002</t>
  </si>
  <si>
    <t>USZCZELKA OBUDOWY PRZYŁĄCZY</t>
  </si>
  <si>
    <t>Z0211030003</t>
  </si>
  <si>
    <t>PIERŚCIEĐ GUMOWY D=14</t>
  </si>
  <si>
    <t>Z0211030004</t>
  </si>
  <si>
    <t>ZAŚLEPKA GUMOWA D=12</t>
  </si>
  <si>
    <t>Z0211030005</t>
  </si>
  <si>
    <t>PIERŚCIEĐ GUMOWY D=22</t>
  </si>
  <si>
    <t>Z0211030100</t>
  </si>
  <si>
    <t>PŁYTKA PRZYŁĄCZY</t>
  </si>
  <si>
    <t>Z0220000050</t>
  </si>
  <si>
    <t>ZŁĄCZKA MOSIĘŻNA 1''</t>
  </si>
  <si>
    <t>Z0220000051</t>
  </si>
  <si>
    <t>RURA ELASTYCZNA ODPŁYWU ZAWORU BEZP.</t>
  </si>
  <si>
    <t>Z0220001000</t>
  </si>
  <si>
    <t>Z0220003000</t>
  </si>
  <si>
    <t>PRZETWORNIK CIŚNIENIA</t>
  </si>
  <si>
    <t>Z0220005300</t>
  </si>
  <si>
    <t>RURA ZASILAJĄCA</t>
  </si>
  <si>
    <t>Z0220005600</t>
  </si>
  <si>
    <t>NACZYNIE WYRÓWNAWCZE 2,0 l</t>
  </si>
  <si>
    <t>Z0220005700</t>
  </si>
  <si>
    <t>Z0220005800</t>
  </si>
  <si>
    <t>RURA POWROTNA</t>
  </si>
  <si>
    <t>Z0220005900</t>
  </si>
  <si>
    <t>RURKA ZAWORU BEZPIECZEĐSTWA</t>
  </si>
  <si>
    <t>Z0220007000</t>
  </si>
  <si>
    <t>RURA NACZYNIA WYRÓWNAWCZEGO</t>
  </si>
  <si>
    <t>Z0220020300</t>
  </si>
  <si>
    <t>PŁYTKA PODŁ.POMP I ZAWORU TRÓJDROŻ.</t>
  </si>
  <si>
    <t>Z0220021100</t>
  </si>
  <si>
    <t>ZESP.PRZEWODU CZUJNIKA NTC/PRZETW.CIŚN./PRZEW.</t>
  </si>
  <si>
    <t>Z0220021200</t>
  </si>
  <si>
    <t>ZESP.PRZEWODÓW INSTALACYJNYCH</t>
  </si>
  <si>
    <t>Z0220021300</t>
  </si>
  <si>
    <t>ZESP.PRZEWODÓW ZAW.GAZ./WENTYLATOR</t>
  </si>
  <si>
    <t>Z0220021400</t>
  </si>
  <si>
    <t>ZESP.PRZEWODÓW INSTALACYJNYCH (REV.B)</t>
  </si>
  <si>
    <t>Z0220021500</t>
  </si>
  <si>
    <t>ZESP.PRZEW. POMPY/ ZAWÓR TRÓJDR.</t>
  </si>
  <si>
    <t>Z0220021600</t>
  </si>
  <si>
    <t>PRZEWÓD WEWNĘTRZNY</t>
  </si>
  <si>
    <t>Z0220050000</t>
  </si>
  <si>
    <t>Z0220050011</t>
  </si>
  <si>
    <t>KRÓCIEC SZYBKOZŁĄCZNY 3/4'' DLA RURY D=22</t>
  </si>
  <si>
    <t>Z0220050200</t>
  </si>
  <si>
    <t>KORPUS ŻELIWNY WYMIENNIK CIEPŁA SPALINY-WODA</t>
  </si>
  <si>
    <t>Z0220050300</t>
  </si>
  <si>
    <t>WYMIENNIK CIEPŁA SPALINY -WODA K5, 5 ELEMENT. WER.A</t>
  </si>
  <si>
    <t>Z0220060100</t>
  </si>
  <si>
    <t>MIKSER</t>
  </si>
  <si>
    <t>Z0220081101</t>
  </si>
  <si>
    <t>KOŁNIERZ POŁĄCZENIA WENTYLATOR-MIKSER</t>
  </si>
  <si>
    <t>Z0220090000</t>
  </si>
  <si>
    <t>Z0223000011</t>
  </si>
  <si>
    <t>OSŁONA GÓRNA TYŁ</t>
  </si>
  <si>
    <t>Z0223000012</t>
  </si>
  <si>
    <t>OSŁONA GÓRNA PRZÓD</t>
  </si>
  <si>
    <t>Z0223000013</t>
  </si>
  <si>
    <t>PIERŚCIEĐ Z PVC</t>
  </si>
  <si>
    <t>Z0223000015</t>
  </si>
  <si>
    <t>OSŁONA BOCZNA PRAWA TYŁ</t>
  </si>
  <si>
    <t>Z0223000016</t>
  </si>
  <si>
    <t>OSŁONA PRAWA</t>
  </si>
  <si>
    <t>Z0223000017</t>
  </si>
  <si>
    <t>Z0223000019</t>
  </si>
  <si>
    <t>KLAPA DOLNA</t>
  </si>
  <si>
    <t>Z0223000021</t>
  </si>
  <si>
    <t>OSŁONA BOCZNA LEWA TYŁ</t>
  </si>
  <si>
    <t>Z0223000022</t>
  </si>
  <si>
    <t>OSŁONA LEWA</t>
  </si>
  <si>
    <t>Z0223000023</t>
  </si>
  <si>
    <t>ZŁĄCZKA MOSIĘŻNA 3/4''</t>
  </si>
  <si>
    <t>Z0223000024</t>
  </si>
  <si>
    <t>METALOWY FILTR SIATKOWY D=18</t>
  </si>
  <si>
    <t>Z0223000026</t>
  </si>
  <si>
    <t>USZCZELKA POD NAKRĘTKĘ D=3/4'' ( D)</t>
  </si>
  <si>
    <t>Z0223000028</t>
  </si>
  <si>
    <t>KOLANO ODPŁYWU fi32, 90stopni (szare)</t>
  </si>
  <si>
    <t>Z0223000029</t>
  </si>
  <si>
    <t>ŁĄCZNIK ''T'' D=14</t>
  </si>
  <si>
    <t>Z0223000300</t>
  </si>
  <si>
    <t>ROZCIĄGLIWA RURA ELAST. W ŻÓŁTEJ OSŁONIE</t>
  </si>
  <si>
    <t>Z0223000700</t>
  </si>
  <si>
    <t>ZŁĄCZE POWROTU ZASOBNIKA MOSIĘŻNE</t>
  </si>
  <si>
    <t>Z0223000900</t>
  </si>
  <si>
    <t>ZŁĄCZKA MOSIĘŻNA POWROTU</t>
  </si>
  <si>
    <t>Z0223001200</t>
  </si>
  <si>
    <t>Z0223001300</t>
  </si>
  <si>
    <t>ZŁĄCZKA MOSIĘŻNA ZASILANIA</t>
  </si>
  <si>
    <t>Z0223002000</t>
  </si>
  <si>
    <t>GNIAZDO CZUJNIKA NTC ZASOBNIKA (150 L)</t>
  </si>
  <si>
    <t>Z0223005200</t>
  </si>
  <si>
    <t>ZAWÓR BEZPIECZEĐSTWA 8BAR</t>
  </si>
  <si>
    <t>Z0223005600</t>
  </si>
  <si>
    <t>NACZYNIE WYRÓWNAWCZE 18 L 1/2''</t>
  </si>
  <si>
    <t>Z0223005700</t>
  </si>
  <si>
    <t>NACZYNIE WYRÓWNAWCZE 6 L 1/2''</t>
  </si>
  <si>
    <t>Z0223006000</t>
  </si>
  <si>
    <t>NISKOTEMPERATUROWY OGR. TEMPERATURY (BEZPIECZEĐS</t>
  </si>
  <si>
    <t>Z0223006700</t>
  </si>
  <si>
    <t>Z0223020100</t>
  </si>
  <si>
    <t>PŁYTKA PANELU STEROWANIA ZDALNEGO</t>
  </si>
  <si>
    <t>Z0223020200</t>
  </si>
  <si>
    <t>POKRYWA PANELU</t>
  </si>
  <si>
    <t>Z0223020300</t>
  </si>
  <si>
    <t>KLAPKA PANELU</t>
  </si>
  <si>
    <t>Z0223020400</t>
  </si>
  <si>
    <t>HAMULEC KLAPKI</t>
  </si>
  <si>
    <t>Z0223020500</t>
  </si>
  <si>
    <t>ZAMEK ''PUSH - PUSH''</t>
  </si>
  <si>
    <t>Z0223020600</t>
  </si>
  <si>
    <t>Z0223030200</t>
  </si>
  <si>
    <t>PŁYTKA PODŁĄCZENIOWA</t>
  </si>
  <si>
    <t>Z0223030400</t>
  </si>
  <si>
    <t>Z0223100000</t>
  </si>
  <si>
    <t>ZASOBNIK 150L</t>
  </si>
  <si>
    <t>Z0223100004</t>
  </si>
  <si>
    <t>ŚRUBA M6x10</t>
  </si>
  <si>
    <t>Z0223100100</t>
  </si>
  <si>
    <t>Z0223100300</t>
  </si>
  <si>
    <t>CZUJNIK TEMPERATURY ZANURZENIOWY D=1/8''CH=</t>
  </si>
  <si>
    <t>Z0223100403</t>
  </si>
  <si>
    <t>ZŁĄCZKA KOLEKTORA</t>
  </si>
  <si>
    <t>Z0223110000</t>
  </si>
  <si>
    <t>Z0223120100</t>
  </si>
  <si>
    <t>KOLEKTOR GŁÓWNY</t>
  </si>
  <si>
    <t>Z0226000027</t>
  </si>
  <si>
    <t>RURA GIĘTKA FI8 DLA OBIEGU SOLARNEGO</t>
  </si>
  <si>
    <t>Z0226000500</t>
  </si>
  <si>
    <t>SZYBKOZŁĄCZKA REDUKCYJNA FI8 - FI10</t>
  </si>
  <si>
    <t>Z0226000600</t>
  </si>
  <si>
    <t>SZYBKOZŁĄCZKA KĄTOWA FI8 - FI8</t>
  </si>
  <si>
    <t>Z0226000900</t>
  </si>
  <si>
    <t>OGRANICZNIK PRZEPŁYWU WODY 15L/MIN.</t>
  </si>
  <si>
    <t>Z0226001200</t>
  </si>
  <si>
    <t>FILTR UKŁADU SOLARNEGO</t>
  </si>
  <si>
    <t>Z0226001300</t>
  </si>
  <si>
    <t>ELEKTROZAWÓR DO OPRÓŻNIANIA  UKŁADU SOLARNEGO</t>
  </si>
  <si>
    <t>Z0226001400</t>
  </si>
  <si>
    <t>SZYBKOZŁĄCZKA 1/8'' fi8</t>
  </si>
  <si>
    <t>Z0226001500</t>
  </si>
  <si>
    <t>SZYBKOZŁĄCZKA KĄTOWA 1/8''fi8</t>
  </si>
  <si>
    <t>Z0226001600</t>
  </si>
  <si>
    <t>ZBIORNIK PŁYNU SOLARNEGO</t>
  </si>
  <si>
    <t>Z0226001900</t>
  </si>
  <si>
    <t>WYMIENNIK 16 PŁYTOWY L=315; H=43</t>
  </si>
  <si>
    <t>Z0226021400</t>
  </si>
  <si>
    <t>TRANSFORMATOR STEROWNIKA STREF</t>
  </si>
  <si>
    <t>Z0226021500</t>
  </si>
  <si>
    <t>PŁYTKA STEROWNIKA STERF</t>
  </si>
  <si>
    <t>Z0226021600</t>
  </si>
  <si>
    <t>ZESP.PRZEWODÓW UKŁADU SOLARNEGO</t>
  </si>
  <si>
    <t>Z0226022500</t>
  </si>
  <si>
    <t>Z0226022501</t>
  </si>
  <si>
    <t>ADAPTER</t>
  </si>
  <si>
    <t>Z0226110000</t>
  </si>
  <si>
    <t>POMPA OBIEGU SOLARNEGO</t>
  </si>
  <si>
    <t>Z0226120000</t>
  </si>
  <si>
    <t>POMPA OBIEGU GRZEWCZEGO ZASOBNIKA</t>
  </si>
  <si>
    <t>Z0226130000</t>
  </si>
  <si>
    <t>CZUJNIK PRZEPŁYWU</t>
  </si>
  <si>
    <t>Z0231000015</t>
  </si>
  <si>
    <t>RURKA</t>
  </si>
  <si>
    <t>Z0231000600</t>
  </si>
  <si>
    <t>PŁYTA GŁÓWNA BERTELLI ECO</t>
  </si>
  <si>
    <t>Z0231000601</t>
  </si>
  <si>
    <t>Z0231000602</t>
  </si>
  <si>
    <t>PŁYTA KONTROLNA BERTELLI ECO</t>
  </si>
  <si>
    <t>Z0231000603</t>
  </si>
  <si>
    <t>KABEL ŁĄCZĄCY BERTELLI ECO</t>
  </si>
  <si>
    <t>Z0231001400</t>
  </si>
  <si>
    <t>Z0231002000</t>
  </si>
  <si>
    <t>Z0231002800</t>
  </si>
  <si>
    <t>ZAWÓR BEZPIECZEĐSTWA 3 BAR</t>
  </si>
  <si>
    <t>Z0231003100</t>
  </si>
  <si>
    <t>RURA WLOTOWA I</t>
  </si>
  <si>
    <t>Z0231003300</t>
  </si>
  <si>
    <t>RURA CWU II</t>
  </si>
  <si>
    <t>Z0231003500</t>
  </si>
  <si>
    <t>Z0231003600</t>
  </si>
  <si>
    <t>Z0231005300</t>
  </si>
  <si>
    <t>PRZEWÓD POMPY NCE 1004</t>
  </si>
  <si>
    <t>Z0231006001</t>
  </si>
  <si>
    <t>PŁYTA GŁÓWNA SAT2</t>
  </si>
  <si>
    <t>Z0231006002</t>
  </si>
  <si>
    <t>PANEL STERUJĄCY SAT2</t>
  </si>
  <si>
    <t>Z0231006010</t>
  </si>
  <si>
    <t>KOMPLET STEROWNIKA SAT2</t>
  </si>
  <si>
    <t>Z0231040000</t>
  </si>
  <si>
    <t>ZESTAW DO PODŁĄCZENIA ZASOBNIKA</t>
  </si>
  <si>
    <t>Z0236003700</t>
  </si>
  <si>
    <t>Z0236003900</t>
  </si>
  <si>
    <t>Z0236004200</t>
  </si>
  <si>
    <t>Z0241003700</t>
  </si>
  <si>
    <t>Z0241003900</t>
  </si>
  <si>
    <t>OSŁONA  GÓRNA</t>
  </si>
  <si>
    <t>Z0241004200</t>
  </si>
  <si>
    <t>Z0246000028</t>
  </si>
  <si>
    <t>O-RING D=17,86 T=2,62</t>
  </si>
  <si>
    <t>Z0246000029</t>
  </si>
  <si>
    <t>ZŁĄCZKA ZASILANIA SZYBKOZŁĄCZNA, MOSIĘŻNA</t>
  </si>
  <si>
    <t>Z0246000032</t>
  </si>
  <si>
    <t>USZCZELKA POD NAKRĘTKĘ D=1/2'' (14,1x18,5x2)</t>
  </si>
  <si>
    <t>Z0246000034</t>
  </si>
  <si>
    <t>USZCZELKA POD NAKRĘTKĘ D=1'' (22x30x2)</t>
  </si>
  <si>
    <t>Z0246000035</t>
  </si>
  <si>
    <t>PODŁĄCZENIE SZYBKOZŁĄCZNE POMPY, MOS</t>
  </si>
  <si>
    <t>Z0246000036</t>
  </si>
  <si>
    <t>ZŁĄCZE POWROTU POMPY, MOSIĘŻNE</t>
  </si>
  <si>
    <t>Z0246000037</t>
  </si>
  <si>
    <t>O-RING D=13,95 T=2.62 (EPDM)</t>
  </si>
  <si>
    <t>Z0246000038</t>
  </si>
  <si>
    <t>O-RING D=10,78 T=2.62</t>
  </si>
  <si>
    <t>Z0246000039</t>
  </si>
  <si>
    <t>O-RING D=5,28  T=1,78</t>
  </si>
  <si>
    <t>Z0246000040</t>
  </si>
  <si>
    <t>ZŁĄCZE WSKAĆNIKA CIŚN./ ZAWORU DO OPRÓŻNIANIA</t>
  </si>
  <si>
    <t>Z0246000041</t>
  </si>
  <si>
    <t>ZŁĄCZE ZIMNEJ WODY, MOSIĘŻNE</t>
  </si>
  <si>
    <t>Z0246000042</t>
  </si>
  <si>
    <t>FILTR (CZARNY)</t>
  </si>
  <si>
    <t>Z0246000043</t>
  </si>
  <si>
    <t>ZŁĄCZE ZAWÓR BEZP/NACZ.WYRÓWN.</t>
  </si>
  <si>
    <t>Z0246000044</t>
  </si>
  <si>
    <t>ZŁĄCZE ZASILANIA SZYBKOZŁĄCZNE,MOSIĘŻNE</t>
  </si>
  <si>
    <t>Z0246000046</t>
  </si>
  <si>
    <t>RURA ODPŁYWU KONDENSATU</t>
  </si>
  <si>
    <t>Z0246000047</t>
  </si>
  <si>
    <t>RURKA ELASTYCZNA ZAWORU BEZPIECZEĐSTWA</t>
  </si>
  <si>
    <t>Z0246000048</t>
  </si>
  <si>
    <t>Z0246000049</t>
  </si>
  <si>
    <t>ZŁĄCZE POWROTNE WYMIEN. CIEPŁA, MOSIĘŻNE</t>
  </si>
  <si>
    <t>Z0246000052</t>
  </si>
  <si>
    <t>ZŁĄCZE ZASILANIA SZYBKOZŁĄCZNE, MOSIĘŻNE</t>
  </si>
  <si>
    <t>Z0246000053</t>
  </si>
  <si>
    <t>ZŁĄCZE ZAWORU TRÓJDROŻNEGO, MOSIĘŻNE</t>
  </si>
  <si>
    <t>Z0246000055</t>
  </si>
  <si>
    <t>RURA ELASTYCZNA</t>
  </si>
  <si>
    <t>Z0246000100</t>
  </si>
  <si>
    <t>PODZ.PRZEWODU CZUJNIKA TEMP.ZEWNĘTRZNEJ</t>
  </si>
  <si>
    <t>Z0246000200</t>
  </si>
  <si>
    <t>PODZ.PRZEWODU ELEKTRODY ZAPŁONOWEJ/JONIZACYJNEJ</t>
  </si>
  <si>
    <t>Z0246000300</t>
  </si>
  <si>
    <t>PODZ.PRZEWODU ELEKTRODY ZAPŁONOWEJ(FASTON2,8x8,8</t>
  </si>
  <si>
    <t>Z0246000400</t>
  </si>
  <si>
    <t>ZESP.PRZEWODÓW: ZAWÓR GAZOWY/WENTYLATOR/POMPA</t>
  </si>
  <si>
    <t>Z0246000500</t>
  </si>
  <si>
    <t>ZESP.PRZEWODÓW: ELEKTROZAWÓR DO NAPEŁN.</t>
  </si>
  <si>
    <t>Z0246000600</t>
  </si>
  <si>
    <t>ZESP.RZEWODÓW CZUJNIKÓW TEMP.ZASILANIA CO/CWU/..</t>
  </si>
  <si>
    <t>Z0246001000</t>
  </si>
  <si>
    <t>Z0246002000</t>
  </si>
  <si>
    <t>Z0246003000</t>
  </si>
  <si>
    <t>Z0246004000</t>
  </si>
  <si>
    <t>Z0246005000</t>
  </si>
  <si>
    <t>CZUJNIK TEMPERATURY WODY POWROTNEJ</t>
  </si>
  <si>
    <t>Z0246005100</t>
  </si>
  <si>
    <t>SYFON</t>
  </si>
  <si>
    <t>Z0246005103</t>
  </si>
  <si>
    <t>RURA ELASTYCZNA ODPŁYWU KONDENSATU</t>
  </si>
  <si>
    <t>Z0246005200</t>
  </si>
  <si>
    <t>ZAWÓR BEZPIECZEĐSTWA 3bar Z ORINGIEM</t>
  </si>
  <si>
    <t>Z0246005400</t>
  </si>
  <si>
    <t>ZAWÓR ODPOWIETRZAJĄCY D=3/8''</t>
  </si>
  <si>
    <t>Z0246005500</t>
  </si>
  <si>
    <t>RURA ELASTYCZNA 1/2'' Z KOLANEM</t>
  </si>
  <si>
    <t>Z0246005600</t>
  </si>
  <si>
    <t>NACZYNIE WYRÓWNAWCZE PROSTOKĄTNE</t>
  </si>
  <si>
    <t>Z0246005700</t>
  </si>
  <si>
    <t>RURKA GAZOWA ZASILAJĄCA</t>
  </si>
  <si>
    <t>Z0246005900</t>
  </si>
  <si>
    <t>CEWKA ZAWORU NAPEŁNIAJĄCEGO</t>
  </si>
  <si>
    <t>Z0246006000</t>
  </si>
  <si>
    <t>WSKAĆNIK CIŚNIENIA 0-4 BAR</t>
  </si>
  <si>
    <t>Z0246006100</t>
  </si>
  <si>
    <t>ZAWÓR DO OPRÓŻNIANIA KOTŁA 1/2''</t>
  </si>
  <si>
    <t>Z0246006300</t>
  </si>
  <si>
    <t>ZAWÓR DO NAPEŁNIANIA KOTŁA, MOSIĘŻNY</t>
  </si>
  <si>
    <t>Z0246006400</t>
  </si>
  <si>
    <t>ZAWÓR D=15</t>
  </si>
  <si>
    <t>Z0246006500</t>
  </si>
  <si>
    <t>ZAWÓR BY-PASS</t>
  </si>
  <si>
    <t>Z0246006600</t>
  </si>
  <si>
    <t>SILNIK ZAWORU TRÓJDROŻNEGO</t>
  </si>
  <si>
    <t>Z0246006700</t>
  </si>
  <si>
    <t>WYMIENNIK CIEPŁA PŁYTOWY</t>
  </si>
  <si>
    <t>Z0246006800</t>
  </si>
  <si>
    <t>CZUJNIK TEMPERATURY 1/8' ZANURZENIOWY</t>
  </si>
  <si>
    <t>Z0246007000</t>
  </si>
  <si>
    <t>OGRANICZNIK PRZEPŁYWU WODY 15 (L/MIN)</t>
  </si>
  <si>
    <t>Z0246007100</t>
  </si>
  <si>
    <t>ZAWÓR TRÓJDROŻNY</t>
  </si>
  <si>
    <t>Z0246010000</t>
  </si>
  <si>
    <t>OBUDOWA 1 CZĘŚCIOWA PMB</t>
  </si>
  <si>
    <t>Z0246020001</t>
  </si>
  <si>
    <t>SPRĘŻYNA MOCUJĄCA PANEL STEROWANIA</t>
  </si>
  <si>
    <t>Z0246020002</t>
  </si>
  <si>
    <t>ETYKIETA WEWNĘTRZNA PANELU</t>
  </si>
  <si>
    <t>Z0246020003</t>
  </si>
  <si>
    <t>USZCZELKA GUMOWA PANELU</t>
  </si>
  <si>
    <t>Z0246020100</t>
  </si>
  <si>
    <t>KLAPKA FRONTOWA MALOWANA</t>
  </si>
  <si>
    <t>Z0246020101</t>
  </si>
  <si>
    <t>OKIENKO KLAPKI</t>
  </si>
  <si>
    <t>Z0246020301</t>
  </si>
  <si>
    <t>POKRYWA PANELU STEROWANIA</t>
  </si>
  <si>
    <t>Z0246021000</t>
  </si>
  <si>
    <t>Z0246021100</t>
  </si>
  <si>
    <t>PODZESPÓŁ PRZEWODU ELEKTRODY ZAPŁONOWEJ/JON</t>
  </si>
  <si>
    <t>Z0246021200</t>
  </si>
  <si>
    <t>Z0246021300</t>
  </si>
  <si>
    <t>ZESPÓŁ PRZEW.ELEKTROZAW. DO NAPEŁN.INSTAL./ZAW.3D</t>
  </si>
  <si>
    <t>Z0246021400</t>
  </si>
  <si>
    <t>ZESP.PRZEW.CZUJNIKA TEMP ZASIL.CO/CWU/POWR.CO/...</t>
  </si>
  <si>
    <t>Z0246021700</t>
  </si>
  <si>
    <t>ZESP.PRZEW.ZAWORU TRÓJDR /ELEKTR.ZAPŁ-JONIZ. ... dla kotłów PMB</t>
  </si>
  <si>
    <t>Z0246021800</t>
  </si>
  <si>
    <t>ZESP.PRZEW.ZAWORU GAZ./ POMPA/ELEKTROZAWÓR DO...</t>
  </si>
  <si>
    <t>Z0246021900</t>
  </si>
  <si>
    <t>ZESP.PRZEW.ZAWORU TRÓJDR /ELEKTR.ZAPŁ-JONIZ. ... dla kotłów typu MB</t>
  </si>
  <si>
    <t>Z0246030000</t>
  </si>
  <si>
    <t>POMPA CYRKULACYJNA</t>
  </si>
  <si>
    <t>Z0246040101</t>
  </si>
  <si>
    <t>USZCZELKA WYLOTU SPALIN FI 60</t>
  </si>
  <si>
    <t>Z0246040102</t>
  </si>
  <si>
    <t>ZŁĄCZE ALUMINIOWE RURY WYLOTOWEJ fi 60</t>
  </si>
  <si>
    <t>Z0246040103</t>
  </si>
  <si>
    <t>O-RING D=62.87 T=5.37</t>
  </si>
  <si>
    <t>Z0246040105</t>
  </si>
  <si>
    <t>ALUMINIOWA RURA WYLOTOWA fi 60</t>
  </si>
  <si>
    <t>Z0246050000</t>
  </si>
  <si>
    <t>Z0246050001</t>
  </si>
  <si>
    <t>USZCZELKA WZIERNIKA</t>
  </si>
  <si>
    <t>Z0246050002</t>
  </si>
  <si>
    <t>PODKŁADKA STALOWA WZIERNIKA Z WTYKIEM</t>
  </si>
  <si>
    <t>Z0246050003</t>
  </si>
  <si>
    <t>NAKRĘTKA OKIENKA WZIERNIKA</t>
  </si>
  <si>
    <t>Z0246050005</t>
  </si>
  <si>
    <t>USZCZELNIENIE WYMIENNIKA CIEPŁA K5</t>
  </si>
  <si>
    <t>Z0246050007</t>
  </si>
  <si>
    <t>O-RING D=20, T=2.62</t>
  </si>
  <si>
    <t>Z0246050009</t>
  </si>
  <si>
    <t>USZCZELKA FIBROWA</t>
  </si>
  <si>
    <t>Z0246050010</t>
  </si>
  <si>
    <t>USZCZELKA FIBROWA D=5/4' NIEBIESKA</t>
  </si>
  <si>
    <t>Z0246050011</t>
  </si>
  <si>
    <t>KRÓCIEC SZYBKOZŁĄCZNY 3/4'' MOSIĘŻNY</t>
  </si>
  <si>
    <t>Z0246050018</t>
  </si>
  <si>
    <t>KRÓCIEC SZYBKOZŁĄCZNY 1'' NORYL</t>
  </si>
  <si>
    <t>Z0246050021</t>
  </si>
  <si>
    <t>KRÓCIEC SZYBKOZŁĄCZNY 3/4'' NORYL</t>
  </si>
  <si>
    <t>Z0246050104</t>
  </si>
  <si>
    <t>0-RING D=23,47 T=2,62 SILIKON CZERWONY</t>
  </si>
  <si>
    <t>Z0246050200</t>
  </si>
  <si>
    <t>ELEKTRODA ZAPŁONOWA I KONTROLI PŁOMIENIA</t>
  </si>
  <si>
    <t>Z0246050300</t>
  </si>
  <si>
    <t>WYMIENNIK CIEPŁA SPALINY -WODA K5, 3ELEMENT. WER. A</t>
  </si>
  <si>
    <t>Z0246050301</t>
  </si>
  <si>
    <t>SEGMENT WYMIENNIKA CIEPŁA K5 KOD AAL3045A</t>
  </si>
  <si>
    <t>Z0246050302</t>
  </si>
  <si>
    <t>USZCZELKA SEGMENTÓW WYMIENNIKA CIEPŁA K5 KOD CXD8005A</t>
  </si>
  <si>
    <t>Z0246050303</t>
  </si>
  <si>
    <t>USZCZELKA O-RING KOD CXD1005A</t>
  </si>
  <si>
    <t>Z0246060100</t>
  </si>
  <si>
    <t>Z0246060101</t>
  </si>
  <si>
    <t>USZCZELKA KORKOWA MIKSERA</t>
  </si>
  <si>
    <t>Z0246070100</t>
  </si>
  <si>
    <t>ZAWÓR GAZOWY 1/2''M</t>
  </si>
  <si>
    <t>Z0246070101</t>
  </si>
  <si>
    <t>USZCZELKA ZAWORU</t>
  </si>
  <si>
    <t>Z0246070102</t>
  </si>
  <si>
    <t>O-RING D=22,22 T=2.62</t>
  </si>
  <si>
    <t>Z0246070103</t>
  </si>
  <si>
    <t>ZŁĄCZKA GAZOWA D=1/2'M</t>
  </si>
  <si>
    <t>Z0246070200</t>
  </si>
  <si>
    <t>Z0246080000</t>
  </si>
  <si>
    <t>PALNIK CERAMICZNY</t>
  </si>
  <si>
    <t>Z0246080001</t>
  </si>
  <si>
    <t>NAKRĘTKA</t>
  </si>
  <si>
    <t>Z0246080002</t>
  </si>
  <si>
    <t>POKRYWA PALNIKA</t>
  </si>
  <si>
    <t>Z0246080003</t>
  </si>
  <si>
    <t>PŁYTA DYFUZORA CERAMICZNA 172x59x15</t>
  </si>
  <si>
    <t>Z0246080004</t>
  </si>
  <si>
    <t>PŁYTA DYFUZORA CERAMICZNA 172x77x15</t>
  </si>
  <si>
    <t>Z0246080005</t>
  </si>
  <si>
    <t>PODKŁADKA FIBROWA IZOLUJĄCA</t>
  </si>
  <si>
    <t>Z0246080006</t>
  </si>
  <si>
    <t>USZCZELNIACZ POD USZCZELKĘ PALNIKA</t>
  </si>
  <si>
    <t>Z0246080008</t>
  </si>
  <si>
    <t>O-RING D=69,44 T=3,53</t>
  </si>
  <si>
    <t>Z0246081000</t>
  </si>
  <si>
    <t>SPRĘŻYNY MOCUJĄCE PALNIK</t>
  </si>
  <si>
    <t>Z0246090000</t>
  </si>
  <si>
    <t>Z0246100000</t>
  </si>
  <si>
    <t>ZESTAW PODŁĄCZENIOWY ZAWORU TRÓJDR. ELBI</t>
  </si>
  <si>
    <t>Z0246100300</t>
  </si>
  <si>
    <t>SIŁOWNIK ELBI</t>
  </si>
  <si>
    <t>Z0246100400</t>
  </si>
  <si>
    <t>ZAWÓR (CZĘŚĆ WEWN.ELBI)</t>
  </si>
  <si>
    <t>Z0250000090</t>
  </si>
  <si>
    <t>Z0250000900</t>
  </si>
  <si>
    <t>PODZESPÓŁ POKRYWY</t>
  </si>
  <si>
    <t>Z0250001000</t>
  </si>
  <si>
    <t>KPL.ZAWORÓW DO KOTŁÓW TERMOCONDENS TEKA MB</t>
  </si>
  <si>
    <t>Z0250001100</t>
  </si>
  <si>
    <t>KPL.ZAWORÓW DO KOTŁÓW TERMOCONDENS TEKA PMB</t>
  </si>
  <si>
    <t>Z0250001200</t>
  </si>
  <si>
    <t>ZESTAW PRZYGOTOWAWCZY DO UMOCOWANIA NA ŚCIANIE</t>
  </si>
  <si>
    <t>Z0250021000</t>
  </si>
  <si>
    <t>ZESTAW KOMUNIKACJI OPEN THERM (P.J.nr 248/07)</t>
  </si>
  <si>
    <t>Z0250300000</t>
  </si>
  <si>
    <t>STEROWNIK ZEWNĘTRZNY (P.J. nr247/07)</t>
  </si>
  <si>
    <t>Z0251000500</t>
  </si>
  <si>
    <t>Z0251000600</t>
  </si>
  <si>
    <t>Z0251010000</t>
  </si>
  <si>
    <t>OBUDOWA 1 CZĘŚCIOWA MB</t>
  </si>
  <si>
    <t>Z0251021500</t>
  </si>
  <si>
    <t>ZESPÓŁ PRZEWODÓW</t>
  </si>
  <si>
    <t>Z0251021600</t>
  </si>
  <si>
    <t>Z0254050000</t>
  </si>
  <si>
    <t>Z0254050010</t>
  </si>
  <si>
    <t>O-ring</t>
  </si>
  <si>
    <t>Z0290000022</t>
  </si>
  <si>
    <t>PIERŚCIEŃ USZCZELNIAJĄCY</t>
  </si>
  <si>
    <t>Z0290000500</t>
  </si>
  <si>
    <t>USZCZELKI DO KOTŁA (ZEST AW</t>
  </si>
  <si>
    <t>Z0290100001</t>
  </si>
  <si>
    <t>OKŁADZINA I/End</t>
  </si>
  <si>
    <t>Z0290100012</t>
  </si>
  <si>
    <t>OKŁADZINA II/End</t>
  </si>
  <si>
    <t>Z0290110000</t>
  </si>
  <si>
    <t>KOMPLET OKŁADZIN/End</t>
  </si>
  <si>
    <t>Z0290160000</t>
  </si>
  <si>
    <t>Z0290300000</t>
  </si>
  <si>
    <t>Z0292702001</t>
  </si>
  <si>
    <t>DYSZA PALNIKA 170</t>
  </si>
  <si>
    <t>Z0300000013</t>
  </si>
  <si>
    <t>Z0300000020</t>
  </si>
  <si>
    <t>Z0300000021</t>
  </si>
  <si>
    <t>Z0300009900</t>
  </si>
  <si>
    <t>USZCZELKI DO GCO-DP14-00</t>
  </si>
  <si>
    <t>Z0300060000</t>
  </si>
  <si>
    <t>Z0300160000</t>
  </si>
  <si>
    <t>Z0300200000</t>
  </si>
  <si>
    <t>Z0300410000</t>
  </si>
  <si>
    <t>ZAWÓR DO NAPEŁNIANIA</t>
  </si>
  <si>
    <t>Z0300500002</t>
  </si>
  <si>
    <t>OKŁADZINA BOCZNA</t>
  </si>
  <si>
    <t>Z0300502000</t>
  </si>
  <si>
    <t>KOMPLET OKŁADZIN</t>
  </si>
  <si>
    <t>Z0300800000</t>
  </si>
  <si>
    <t>Z0300810000</t>
  </si>
  <si>
    <t>Z0310000100</t>
  </si>
  <si>
    <t>CZUJNIK TEMP.WODY NTC</t>
  </si>
  <si>
    <t>Z0310000200</t>
  </si>
  <si>
    <t>MANOMETR Z TERMOMETREM</t>
  </si>
  <si>
    <t>Z0310001401</t>
  </si>
  <si>
    <t>OKŁADZINA I</t>
  </si>
  <si>
    <t>Z0310030000</t>
  </si>
  <si>
    <t>ZESPÓŁ GAZOWY Z MODULATOREM</t>
  </si>
  <si>
    <t>Z0310040000</t>
  </si>
  <si>
    <t>Z0310180000</t>
  </si>
  <si>
    <t>CZUJNIK CIŚNIENIA WODY</t>
  </si>
  <si>
    <t>Z0310200000</t>
  </si>
  <si>
    <t>Z0310205000</t>
  </si>
  <si>
    <t>STEROWNIK TYP SM10008 SwR214D</t>
  </si>
  <si>
    <t>Z0310800000</t>
  </si>
  <si>
    <t>POMPA WODNA TYP UPS15-50 CIAO</t>
  </si>
  <si>
    <t>Z0310951000</t>
  </si>
  <si>
    <t>CZUJNIK RÓŻNICY CIŚNIEŃ - 190Pa</t>
  </si>
  <si>
    <t>Z0311700001</t>
  </si>
  <si>
    <t>DYSZA PALNIKA 125</t>
  </si>
  <si>
    <t>Z0315700001</t>
  </si>
  <si>
    <t>DYSZA PALNIKA 130</t>
  </si>
  <si>
    <t>Z0317001402</t>
  </si>
  <si>
    <t>OKŁADZINA II</t>
  </si>
  <si>
    <t>Z0317001410</t>
  </si>
  <si>
    <t>Z0317050000</t>
  </si>
  <si>
    <t>Z0317140000</t>
  </si>
  <si>
    <t>Z0317810000</t>
  </si>
  <si>
    <t>Z0320200000</t>
  </si>
  <si>
    <t>Z0330009900</t>
  </si>
  <si>
    <t>USZCZELKI DO KOTŁA</t>
  </si>
  <si>
    <t>Z0330210000</t>
  </si>
  <si>
    <t>Z0330230000</t>
  </si>
  <si>
    <t>Z0340009900</t>
  </si>
  <si>
    <t>ZESTAW NAPRAWCZY - KPL.USZCZELEK UniCO-29</t>
  </si>
  <si>
    <t>Z0340080000</t>
  </si>
  <si>
    <t>Z0340210000</t>
  </si>
  <si>
    <t>Z0360210000</t>
  </si>
  <si>
    <t>Z0360230000</t>
  </si>
  <si>
    <t>Z0370000004</t>
  </si>
  <si>
    <t>Z0370000008</t>
  </si>
  <si>
    <t>Z0370000008/IT-B</t>
  </si>
  <si>
    <t>Z0370000009</t>
  </si>
  <si>
    <t>Z0370000011</t>
  </si>
  <si>
    <t>Z0370000011/IT-B</t>
  </si>
  <si>
    <t>Z0370000201</t>
  </si>
  <si>
    <t>OSLONA PRZEDNIA</t>
  </si>
  <si>
    <t>Z0370000202</t>
  </si>
  <si>
    <t>Z0370000300</t>
  </si>
  <si>
    <t>Z0370000400</t>
  </si>
  <si>
    <t>PODZESPOL RURY WLOTOWEJ</t>
  </si>
  <si>
    <t>Z0370000500</t>
  </si>
  <si>
    <t>Z0370000600</t>
  </si>
  <si>
    <t>PODZESPOL RURY WYLOTOWEJ</t>
  </si>
  <si>
    <t>Z0370000700</t>
  </si>
  <si>
    <t>PODZESPOL RURY GAZOWEJ</t>
  </si>
  <si>
    <t>Z0370002900</t>
  </si>
  <si>
    <t>Z0370010002</t>
  </si>
  <si>
    <t>Z0370030003</t>
  </si>
  <si>
    <t>Z0370030003/IT-B</t>
  </si>
  <si>
    <t>Z0370030004</t>
  </si>
  <si>
    <t>PIERSCIEN USZCZELNIAJACY</t>
  </si>
  <si>
    <t>Z0370030005</t>
  </si>
  <si>
    <t>POKRĘTŁO WYBORU TEMP.</t>
  </si>
  <si>
    <t>Z0370030009</t>
  </si>
  <si>
    <t>PIERSCIEN USZCZELNIAJACY 14X2</t>
  </si>
  <si>
    <t>Z0370030010</t>
  </si>
  <si>
    <t>PIERSCIEN USZCZELNIAJACY 6X2</t>
  </si>
  <si>
    <t>Z0370030015</t>
  </si>
  <si>
    <t>FILTR GAZU</t>
  </si>
  <si>
    <t>Z0370030016</t>
  </si>
  <si>
    <t>FILTR WODY</t>
  </si>
  <si>
    <t>Z0370030017</t>
  </si>
  <si>
    <t>WYBIERAK TEMPERATURY</t>
  </si>
  <si>
    <t>Z0370030018</t>
  </si>
  <si>
    <t>WKRET ZASLEPIAJACY</t>
  </si>
  <si>
    <t>Z0370030019</t>
  </si>
  <si>
    <t>WKRET REGULACYJNY</t>
  </si>
  <si>
    <t>Z0370030100</t>
  </si>
  <si>
    <t>ELEKTROMAGNES</t>
  </si>
  <si>
    <t>Z0370030300</t>
  </si>
  <si>
    <t>PRZEWOD ZAPALACZA</t>
  </si>
  <si>
    <t>Z0370030600</t>
  </si>
  <si>
    <t>POKRYWKA WODNA GW40</t>
  </si>
  <si>
    <t>Z0370030700</t>
  </si>
  <si>
    <t>Z0370030700/IT-B</t>
  </si>
  <si>
    <t>Z0370030800</t>
  </si>
  <si>
    <t>ZAWOREK BY-PASS</t>
  </si>
  <si>
    <t>Z0370030900</t>
  </si>
  <si>
    <t>REGULATOR ILOSCI WODY</t>
  </si>
  <si>
    <t>Z0370031100</t>
  </si>
  <si>
    <t>KPL.NAPRAWCZY ZAWORU GRZYBKOWEGO</t>
  </si>
  <si>
    <t>Z0370031100/IT-B</t>
  </si>
  <si>
    <t>Z0370031300</t>
  </si>
  <si>
    <t>Z0370031700</t>
  </si>
  <si>
    <t>Z0370031900</t>
  </si>
  <si>
    <t>Z0370040000</t>
  </si>
  <si>
    <t>WYMIENNIK CIEPLA</t>
  </si>
  <si>
    <t>Z0370050000</t>
  </si>
  <si>
    <t>PRZERYWACZ CIAGU</t>
  </si>
  <si>
    <t>Z0370320002</t>
  </si>
  <si>
    <t>WKRĘT SPECJALNY</t>
  </si>
  <si>
    <t>Z0370320100</t>
  </si>
  <si>
    <t>PODZ.PALNIKA ZAPALAJĄC.</t>
  </si>
  <si>
    <t>Z0370320200</t>
  </si>
  <si>
    <t>PODZESPÓŁ PRZEWODU TERMOPARY</t>
  </si>
  <si>
    <t>Z0371010000</t>
  </si>
  <si>
    <t>PALNIK GLOWNY na 2Ln-GZ300; 2Ls-GZ350</t>
  </si>
  <si>
    <t>Z0371010001</t>
  </si>
  <si>
    <t>Z0371020100</t>
  </si>
  <si>
    <t>PODZ.PALNIKA ZAPALAJĄC. na 2Ln-GZ300; 2Ls-GZ350</t>
  </si>
  <si>
    <t>Z0371020101</t>
  </si>
  <si>
    <t>DYSZA</t>
  </si>
  <si>
    <t>Z0371030000</t>
  </si>
  <si>
    <t>ARMATURA WODNO-GAZOWA na 2Ln-GZ-300; 2Ls-G2.350</t>
  </si>
  <si>
    <t>Z0371030001</t>
  </si>
  <si>
    <t>STOZEK GAZOWY</t>
  </si>
  <si>
    <t>Z0371030002</t>
  </si>
  <si>
    <t>GNIAZDO STOZKA GAZOWEGO</t>
  </si>
  <si>
    <t>Z0371031000</t>
  </si>
  <si>
    <t>KPL.PRZEZBROJENIOWY GW40 na 2Ln-GZ300; 2Ls-G2.350</t>
  </si>
  <si>
    <t>Z0371031200</t>
  </si>
  <si>
    <t>ARMATURA GAZOWA GW-40 na 2Ln-GZ300; 2Ls-G2.350</t>
  </si>
  <si>
    <t>Z0372010001</t>
  </si>
  <si>
    <t>Z0372020100</t>
  </si>
  <si>
    <t>PODZ.PALNIKA ZAPALAJĄC. na 2Lw-GZ410; 2E-G20</t>
  </si>
  <si>
    <t>Z0372020101</t>
  </si>
  <si>
    <t>Z0372030000</t>
  </si>
  <si>
    <t>ARMATURA WODNO-GAZOWA na 2Lw-GZ410</t>
  </si>
  <si>
    <t>Z0372031000</t>
  </si>
  <si>
    <t>KPL PRZEZBROJENIOWY DLA ARMATURY GW-40 na2Lw-G27</t>
  </si>
  <si>
    <t>Z0372031200</t>
  </si>
  <si>
    <t>ARMATURA GAZOWA GW40 na 2Lw-G27</t>
  </si>
  <si>
    <t>Z0373010000</t>
  </si>
  <si>
    <t>PALNIK GLOWNY na 2E-G20</t>
  </si>
  <si>
    <t>Z0373010001</t>
  </si>
  <si>
    <t>Z0373030000</t>
  </si>
  <si>
    <t>ARMATURA WODNO-GAZOWA na 2E-G20</t>
  </si>
  <si>
    <t>Z0373030001</t>
  </si>
  <si>
    <t>Z0373031000</t>
  </si>
  <si>
    <t>KPL.PRZEZBROJENIOWY GW40 na 2E-G20</t>
  </si>
  <si>
    <t>Z0373031200</t>
  </si>
  <si>
    <t>ARMATURA GAZOWA GW40 na 2E-G20</t>
  </si>
  <si>
    <t>Z0374010000</t>
  </si>
  <si>
    <t>PALNIK GLOWNY na gaz 3PB/P-G30/G31</t>
  </si>
  <si>
    <t>Z0374010001</t>
  </si>
  <si>
    <t>Z0374020100</t>
  </si>
  <si>
    <t>PODZ.PALNIKA ZAPALAJĄC. na 3PB/P-G30/G31</t>
  </si>
  <si>
    <t>Z0374020101</t>
  </si>
  <si>
    <t>Z0374030000</t>
  </si>
  <si>
    <t>ARMATURA WODNO-GAZOWA na 3PB/P-G30/G31</t>
  </si>
  <si>
    <t>Z0374030001</t>
  </si>
  <si>
    <t>Z0374030002</t>
  </si>
  <si>
    <t>Z0374031000</t>
  </si>
  <si>
    <t>KPL.PRZEZBROJENIOWY GW40 na 3PB/P-G30/G31</t>
  </si>
  <si>
    <t>Z0374031200</t>
  </si>
  <si>
    <t>ARMATURA GAZOWA GW40 na 3PB/P-G30/G31</t>
  </si>
  <si>
    <t>Z0380000002</t>
  </si>
  <si>
    <t>KATOWNIK</t>
  </si>
  <si>
    <t>Z0380000004</t>
  </si>
  <si>
    <t>KROCIEC PODLACZENIOWY</t>
  </si>
  <si>
    <t>Z0380000005</t>
  </si>
  <si>
    <t>Z0380000015</t>
  </si>
  <si>
    <t>BLASZKA</t>
  </si>
  <si>
    <t>Z0380000202</t>
  </si>
  <si>
    <t>Z0380000204</t>
  </si>
  <si>
    <t>OSLONKA DIODY</t>
  </si>
  <si>
    <t>Z0380000300</t>
  </si>
  <si>
    <t>PODZESPOL RURKI ZAPALACZ</t>
  </si>
  <si>
    <t>Z0380000400</t>
  </si>
  <si>
    <t>Z0380000500</t>
  </si>
  <si>
    <t>Z0380000511</t>
  </si>
  <si>
    <t>KOSZULKA IZOLACYJNA</t>
  </si>
  <si>
    <t>Z0380000600</t>
  </si>
  <si>
    <t>Z0380000700</t>
  </si>
  <si>
    <t>Z0380000800</t>
  </si>
  <si>
    <t>PODZ.PRZEW.ZABEZPIECZEN</t>
  </si>
  <si>
    <t>Z0380000900</t>
  </si>
  <si>
    <t>PODZ.PRZEW.GENERATORA</t>
  </si>
  <si>
    <t>Z0380001100</t>
  </si>
  <si>
    <t>SYGNALIZATOR ZUZYCIA BATERII</t>
  </si>
  <si>
    <t>Z0380001300</t>
  </si>
  <si>
    <t>PODZ.RURKI ZAPALACZA</t>
  </si>
  <si>
    <t>Z0380001600</t>
  </si>
  <si>
    <t>Z0380020001</t>
  </si>
  <si>
    <t>ELEKTRODA JONIZUJĄCA</t>
  </si>
  <si>
    <t>Z0380020002</t>
  </si>
  <si>
    <t>ELEKTRODA</t>
  </si>
  <si>
    <t>Z0380020003</t>
  </si>
  <si>
    <t>TULEJKA</t>
  </si>
  <si>
    <t>Z0380020003/IT-B</t>
  </si>
  <si>
    <t>Z0380020004</t>
  </si>
  <si>
    <t>TULEJKA DOCISKOWA</t>
  </si>
  <si>
    <t>Z0380020004/IT-B</t>
  </si>
  <si>
    <t>Z0380030005</t>
  </si>
  <si>
    <t>POKRETLO WYDATKU GAZU</t>
  </si>
  <si>
    <t>Z0380030005/IT-B</t>
  </si>
  <si>
    <t>POKRETŁO WYDATKU GAZU</t>
  </si>
  <si>
    <t>Z0380030006</t>
  </si>
  <si>
    <t>POKRETLO WYBORU TEMP.</t>
  </si>
  <si>
    <t>Z0380030006/IT-B</t>
  </si>
  <si>
    <t>POKRETŁO WYBORU TEMP.</t>
  </si>
  <si>
    <t>Z0380030007</t>
  </si>
  <si>
    <t>Z0380030008</t>
  </si>
  <si>
    <t>Z0380030009</t>
  </si>
  <si>
    <t>Z0380030100</t>
  </si>
  <si>
    <t>Z0380030300</t>
  </si>
  <si>
    <t>Z0380030300/IT-B</t>
  </si>
  <si>
    <t>Z0380030400</t>
  </si>
  <si>
    <t>DŹWIGNIA</t>
  </si>
  <si>
    <t>Z0380030400/IT-B</t>
  </si>
  <si>
    <t>Z0380030600</t>
  </si>
  <si>
    <t>POKRYWKA WODNA GW50</t>
  </si>
  <si>
    <t>Z0380030600/IT-B</t>
  </si>
  <si>
    <t>Z0380031300</t>
  </si>
  <si>
    <t>POKRYWA GW50</t>
  </si>
  <si>
    <t>Z0380040000</t>
  </si>
  <si>
    <t>Z0381010001</t>
  </si>
  <si>
    <t>Z0381020000</t>
  </si>
  <si>
    <t>ZESPÓŁ PALNIKA ZAPALAJĄC EGO</t>
  </si>
  <si>
    <t>Z0381030000</t>
  </si>
  <si>
    <t>Z0381030001</t>
  </si>
  <si>
    <t>STOZEK GAZOWY I</t>
  </si>
  <si>
    <t>Z0381030002</t>
  </si>
  <si>
    <t>Z0381030003</t>
  </si>
  <si>
    <t>STOZEK GAZOWY II</t>
  </si>
  <si>
    <t>Z0381031000</t>
  </si>
  <si>
    <t>KPL.PRZEZBROJENIOWY GW50 na 2Ln-GZ300; 2Ls-G2.350</t>
  </si>
  <si>
    <t>Z0381031200</t>
  </si>
  <si>
    <t>ARMATURA GAZOWA GW50 na 2Ln-GZ300; 2Ls-G2.350</t>
  </si>
  <si>
    <t>Z0382010001</t>
  </si>
  <si>
    <t>Z0382030000</t>
  </si>
  <si>
    <t>Z0382031000</t>
  </si>
  <si>
    <t>KPL.PRZEZBROJENIOWY GW50 na 2Lw-G27</t>
  </si>
  <si>
    <t>Z0382031200</t>
  </si>
  <si>
    <t>ARMATURA GAZOWA GW50 na 2Lw-G27</t>
  </si>
  <si>
    <t>Z0383010001</t>
  </si>
  <si>
    <t>Z0383030000</t>
  </si>
  <si>
    <t>Z0383030002</t>
  </si>
  <si>
    <t>Z0383030003</t>
  </si>
  <si>
    <t>Z0383031000</t>
  </si>
  <si>
    <t>KPL.PRZEZBROJENIOWY GW50 na 2E-G20</t>
  </si>
  <si>
    <t>Z0383031200</t>
  </si>
  <si>
    <t>ARMATURA GAZOWA GW50 na 2E-G20</t>
  </si>
  <si>
    <t>Z0383120000</t>
  </si>
  <si>
    <t>ZESP.PALNIKA ZAPALAJĄC.</t>
  </si>
  <si>
    <t>Z0383120001</t>
  </si>
  <si>
    <t>Z0384010001</t>
  </si>
  <si>
    <t>Z0384020000</t>
  </si>
  <si>
    <t>ZESPÓŁ PALNIKA ZAPALAJĄC</t>
  </si>
  <si>
    <t>Z0384030000</t>
  </si>
  <si>
    <t>Z0384031000</t>
  </si>
  <si>
    <t>KPL.PRZEZBROJENIOWY GW50 na 3PB/P-G30/G31</t>
  </si>
  <si>
    <t>Z0384031200</t>
  </si>
  <si>
    <t>ARMATURA GAZOWA GW50 na 3PB/P-G30/G31</t>
  </si>
  <si>
    <t>Z0384120000</t>
  </si>
  <si>
    <t>ZESP.PALNIKA ZAPALAJĄC. na 3PB/P-G30/G31</t>
  </si>
  <si>
    <t>Z0384120001</t>
  </si>
  <si>
    <t>Z0390000022</t>
  </si>
  <si>
    <t>PRZYCISK</t>
  </si>
  <si>
    <t>Z0390000102</t>
  </si>
  <si>
    <t>Z0390000200</t>
  </si>
  <si>
    <t>PODZESPOL OSLONY PRZEDNI EJ</t>
  </si>
  <si>
    <t>Z0390000203</t>
  </si>
  <si>
    <t>ZAPINKA</t>
  </si>
  <si>
    <t>Z0390001000</t>
  </si>
  <si>
    <t>PODZ.POKRĘTŁA WYBORU TEMPERATURY</t>
  </si>
  <si>
    <t>Z0390001103</t>
  </si>
  <si>
    <t>PODKŁADKA</t>
  </si>
  <si>
    <t>Z0390001104</t>
  </si>
  <si>
    <t>Z0390001105</t>
  </si>
  <si>
    <t>Z0390001200</t>
  </si>
  <si>
    <t>PODZESPÓŁ POKRĘTŁA/End</t>
  </si>
  <si>
    <t>Z0390001400</t>
  </si>
  <si>
    <t>Z0390001500</t>
  </si>
  <si>
    <t>PODZ.POKRĘTŁA WYBORU/End TEMPERATURY</t>
  </si>
  <si>
    <t>Z0390002200</t>
  </si>
  <si>
    <t>PODZ.OSŁ. PRZEDNIEJ/End</t>
  </si>
  <si>
    <t>Z0390002205</t>
  </si>
  <si>
    <t>ZABEZPIECZENIE OSIOWE SPRĘŻYSTE</t>
  </si>
  <si>
    <t>Z0390020000</t>
  </si>
  <si>
    <t>PALNIK ZAPALAJĄCY/End</t>
  </si>
  <si>
    <t>Z0390020001</t>
  </si>
  <si>
    <t>DOCISK ELEKTRODY/End</t>
  </si>
  <si>
    <t>Z0390020002</t>
  </si>
  <si>
    <t>TULEJKA/End</t>
  </si>
  <si>
    <t>Z0390020003</t>
  </si>
  <si>
    <t>Z0390031000</t>
  </si>
  <si>
    <t>Z0390031014</t>
  </si>
  <si>
    <t>Z0390031015</t>
  </si>
  <si>
    <t>Z0390031024</t>
  </si>
  <si>
    <t>SPRĘŻYNA</t>
  </si>
  <si>
    <t>Z0390031102</t>
  </si>
  <si>
    <t>PIERŚCIEŃ GUMOWY USZCZEL</t>
  </si>
  <si>
    <t>Z0390031600</t>
  </si>
  <si>
    <t>Z0390031802</t>
  </si>
  <si>
    <t>USZCZELKA GRZYBKA III</t>
  </si>
  <si>
    <t>Z0390032008</t>
  </si>
  <si>
    <t>Z0390040000</t>
  </si>
  <si>
    <t>Z0390060000</t>
  </si>
  <si>
    <t>ZESPÓŁ WODNY</t>
  </si>
  <si>
    <t>Z0390060002</t>
  </si>
  <si>
    <t>Z0390060006</t>
  </si>
  <si>
    <t>Z0390060007</t>
  </si>
  <si>
    <t>PIERŚCIEĐ USZCZELNIAJĄCY FI 5,3x2,4</t>
  </si>
  <si>
    <t>Z0390060009</t>
  </si>
  <si>
    <t>PIERŚCIEĐ SPRĘŻYNUJĄCY</t>
  </si>
  <si>
    <t>Z0390060012</t>
  </si>
  <si>
    <t>Z0390060013</t>
  </si>
  <si>
    <t>Z0390070000</t>
  </si>
  <si>
    <t>ZESPÓŁ TERMOPARY</t>
  </si>
  <si>
    <t>Z0390140000</t>
  </si>
  <si>
    <t>Z0390160000</t>
  </si>
  <si>
    <t>Z0390170000</t>
  </si>
  <si>
    <t>Z0390240000</t>
  </si>
  <si>
    <t>Z0390270000</t>
  </si>
  <si>
    <t>Z0390340000</t>
  </si>
  <si>
    <t>Z0390370000</t>
  </si>
  <si>
    <t>OGRANICZNIK TEMPERATURY 1TZ-5</t>
  </si>
  <si>
    <t>Z0390440000</t>
  </si>
  <si>
    <t>Z0390441000</t>
  </si>
  <si>
    <t>WYMIENNIK CIEPŁA/End</t>
  </si>
  <si>
    <t>Z0390541000</t>
  </si>
  <si>
    <t>Z0390600001</t>
  </si>
  <si>
    <t>POKRĘTŁO/End</t>
  </si>
  <si>
    <t>Z0390600002</t>
  </si>
  <si>
    <t>Z0390600004</t>
  </si>
  <si>
    <t>TŁUMIK UDERZEĐ WODY ZILMET</t>
  </si>
  <si>
    <t>Z0390600005</t>
  </si>
  <si>
    <t>NAKRĘTKA/End</t>
  </si>
  <si>
    <t>Z0390601000</t>
  </si>
  <si>
    <t>Z0390601200</t>
  </si>
  <si>
    <t>Z0390740000</t>
  </si>
  <si>
    <t>WYMIENNIK CIEPŁA/End - p.j.64/2008</t>
  </si>
  <si>
    <t>Z0390900001</t>
  </si>
  <si>
    <t>Z0390900002</t>
  </si>
  <si>
    <t>Z0390900003</t>
  </si>
  <si>
    <t>Z0390900005</t>
  </si>
  <si>
    <t>Z0401010002</t>
  </si>
  <si>
    <t>USZCZELKA/End</t>
  </si>
  <si>
    <t>Z0402700001</t>
  </si>
  <si>
    <t>DYSZA PALNIKA 180</t>
  </si>
  <si>
    <t>Z0440030008</t>
  </si>
  <si>
    <t>Z0440050002</t>
  </si>
  <si>
    <t>WKRĘT M5</t>
  </si>
  <si>
    <t>Z0441020000</t>
  </si>
  <si>
    <t>NASADKA PŁOMIENIOWA PŁASKA</t>
  </si>
  <si>
    <t>Z0441020002</t>
  </si>
  <si>
    <t>DYSZA   C/End</t>
  </si>
  <si>
    <t>Z0441030000</t>
  </si>
  <si>
    <t>NASADKA PŁOMIE.OKRĄGŁA MAŁA</t>
  </si>
  <si>
    <t>Z0441030002</t>
  </si>
  <si>
    <t>DYSZA   A</t>
  </si>
  <si>
    <t>Z0441030005</t>
  </si>
  <si>
    <t>PRZESLONA</t>
  </si>
  <si>
    <t>Z0441040000</t>
  </si>
  <si>
    <t>NASADKA PŁOMIENIOWA OKRĄGŁA ŚREDNIA</t>
  </si>
  <si>
    <t>Z0441040003</t>
  </si>
  <si>
    <t>DYSZA   B</t>
  </si>
  <si>
    <t>Z0441050000</t>
  </si>
  <si>
    <t>NASADKA PŁOMIENIOWA OKRĄGŁA DUŻA</t>
  </si>
  <si>
    <t>Z0441050004</t>
  </si>
  <si>
    <t>Z0441050005</t>
  </si>
  <si>
    <t>DYSZA   D</t>
  </si>
  <si>
    <t>Z0441060001</t>
  </si>
  <si>
    <t>KONCOWKA LUTOWNICZA/End</t>
  </si>
  <si>
    <t>Z0441060100</t>
  </si>
  <si>
    <t>PODZESPÓŁ OBEJMY</t>
  </si>
  <si>
    <t>Z0441100100</t>
  </si>
  <si>
    <t>RĘKOJEŚĆ</t>
  </si>
  <si>
    <t>Z0442010000</t>
  </si>
  <si>
    <t>ZESPOL KONCOWKI LUTOWNICZEJ</t>
  </si>
  <si>
    <t>Z0442030002</t>
  </si>
  <si>
    <t>PRZESLONA/End</t>
  </si>
  <si>
    <t>Z0443000001</t>
  </si>
  <si>
    <t>Z0443010000</t>
  </si>
  <si>
    <t>Z0443010002</t>
  </si>
  <si>
    <t>SPREZYNA</t>
  </si>
  <si>
    <t>Z0443010005</t>
  </si>
  <si>
    <t>RAMIE</t>
  </si>
  <si>
    <t>Z0443010200</t>
  </si>
  <si>
    <t>PODZESPOL TRZPIENIA</t>
  </si>
  <si>
    <t>Z0443020000</t>
  </si>
  <si>
    <t>PALNIK SREDNI</t>
  </si>
  <si>
    <t>Z0443020005</t>
  </si>
  <si>
    <t>NAKRETKA PALNIKA</t>
  </si>
  <si>
    <t>Z0443030000</t>
  </si>
  <si>
    <t>PALNIK DUŻY</t>
  </si>
  <si>
    <t>Z0443040000</t>
  </si>
  <si>
    <t>Z0443040006</t>
  </si>
  <si>
    <t>USZCZELKA I</t>
  </si>
  <si>
    <t>Z0445000100</t>
  </si>
  <si>
    <t>ZESPOL WKLADKI G</t>
  </si>
  <si>
    <t>Z0450001002</t>
  </si>
  <si>
    <t>Z0450001003</t>
  </si>
  <si>
    <t>Z0450002100</t>
  </si>
  <si>
    <t>PODZ.OKŁADZIN</t>
  </si>
  <si>
    <t>Z0450009900</t>
  </si>
  <si>
    <t>Z0450060000</t>
  </si>
  <si>
    <t>Z0450200000</t>
  </si>
  <si>
    <t>Z0450210000</t>
  </si>
  <si>
    <t>Z0460110000</t>
  </si>
  <si>
    <t>Z0460110500</t>
  </si>
  <si>
    <t>Z0461000003</t>
  </si>
  <si>
    <t>DYSZA/End</t>
  </si>
  <si>
    <t>Z0462000003</t>
  </si>
  <si>
    <t>Z0463000003</t>
  </si>
  <si>
    <t>Z0463000103</t>
  </si>
  <si>
    <t>Z0464000003</t>
  </si>
  <si>
    <t>Z0464000003N</t>
  </si>
  <si>
    <t>Z0464000103</t>
  </si>
  <si>
    <t>Z0465000007</t>
  </si>
  <si>
    <t>GNIAZDO ZAWORU</t>
  </si>
  <si>
    <t>Z0465000100</t>
  </si>
  <si>
    <t>PŁYTOWY WYMIENNIK CIEPŁA</t>
  </si>
  <si>
    <t>Z0465002000</t>
  </si>
  <si>
    <t>USZCZELKI DO KOTŁA GCO-DP-25-02 i 35-00</t>
  </si>
  <si>
    <t>Z0465070000</t>
  </si>
  <si>
    <t>CZUJNIK PRZEPŁYWU WODY</t>
  </si>
  <si>
    <t>Z0480009900</t>
  </si>
  <si>
    <t>USZCZELKI DO KOTŁA GCO-DP-21-23</t>
  </si>
  <si>
    <t>Z0490001002</t>
  </si>
  <si>
    <t>Z0490001003</t>
  </si>
  <si>
    <t>Z0490001100</t>
  </si>
  <si>
    <t>Z0490004000</t>
  </si>
  <si>
    <t>USZCZELKI DO KOTŁA GCO-DP-29-36</t>
  </si>
  <si>
    <t>Z0490060000</t>
  </si>
  <si>
    <t>Z0500003000</t>
  </si>
  <si>
    <t>Z0500009900</t>
  </si>
  <si>
    <t>Z0500060000</t>
  </si>
  <si>
    <t>Z0500160000</t>
  </si>
  <si>
    <t>Z0500200007</t>
  </si>
  <si>
    <t>PRZEPUST 6,5 MM</t>
  </si>
  <si>
    <t>Z0500201005</t>
  </si>
  <si>
    <t>Z0500201100</t>
  </si>
  <si>
    <t>PRZEWÓD PRZYŁĄCZENIOWY M1</t>
  </si>
  <si>
    <t>Z0500201200</t>
  </si>
  <si>
    <t>PRZEWÓD POMPY M2</t>
  </si>
  <si>
    <t>Z0500201300</t>
  </si>
  <si>
    <t>PRZEWÓD ZERUJĄCY M3</t>
  </si>
  <si>
    <t>Z0500201400</t>
  </si>
  <si>
    <t>PODZ.PRZEWODU ZESPOŁU GAZOWEGO M4</t>
  </si>
  <si>
    <t>Z0500201500</t>
  </si>
  <si>
    <t>PRZEWÓD KONTROLI PŁOMIENIA M5</t>
  </si>
  <si>
    <t>Z0500201600</t>
  </si>
  <si>
    <t>ZESPÓŁ PRZEWODÓW M6</t>
  </si>
  <si>
    <t>Z0500201800</t>
  </si>
  <si>
    <t>PRZEWÓD ZAPALACZA</t>
  </si>
  <si>
    <t>Z0500201900</t>
  </si>
  <si>
    <t>ZESPÓŁ PRZEWODÓW M9</t>
  </si>
  <si>
    <t>Z0500202000</t>
  </si>
  <si>
    <t>PRZEWÓD PRZETWORNIKA CIŚNIENIA M10</t>
  </si>
  <si>
    <t>Z0500202500</t>
  </si>
  <si>
    <t>PRZEWÓD CZUJNIKA NTC W.U. M15</t>
  </si>
  <si>
    <t>Z0500205000</t>
  </si>
  <si>
    <t>PŁYTA ELEKTRONICZNA</t>
  </si>
  <si>
    <t>Z0500206000</t>
  </si>
  <si>
    <t>PŁYTKA WYŚWIETLACZA</t>
  </si>
  <si>
    <t>Z0500210000</t>
  </si>
  <si>
    <t>Z0500212200</t>
  </si>
  <si>
    <t>PRZEWÓD CZUJNIKA NTC W.G. M12</t>
  </si>
  <si>
    <t>Z0500216000</t>
  </si>
  <si>
    <t>Z0500217000</t>
  </si>
  <si>
    <t>PŁYTA ELEKTRONICZNA Z PŁYTKĄ WYŚWIETLACZA</t>
  </si>
  <si>
    <t>Z0500217010</t>
  </si>
  <si>
    <t>Z0500722200</t>
  </si>
  <si>
    <t>OGRANICZNIK TEMPERATURY 65 STOPNI C</t>
  </si>
  <si>
    <t>Z0500810100</t>
  </si>
  <si>
    <t>Z0500910000</t>
  </si>
  <si>
    <t>CZUJNIK TEMPERATURY NTC</t>
  </si>
  <si>
    <t>Z0510009900</t>
  </si>
  <si>
    <t>Z0510200017</t>
  </si>
  <si>
    <t>PRZEPUST 4 MM</t>
  </si>
  <si>
    <t>Z0510200027</t>
  </si>
  <si>
    <t>PRZEPUST 2 MM</t>
  </si>
  <si>
    <t>Z0510201300</t>
  </si>
  <si>
    <t>ZESPÓŁ PRZEWODÓW M3</t>
  </si>
  <si>
    <t>Z0510201400</t>
  </si>
  <si>
    <t>ZESPÓŁ PRZEWODÓW M4</t>
  </si>
  <si>
    <t>Z0510201600</t>
  </si>
  <si>
    <t>Z0510201800</t>
  </si>
  <si>
    <t>Z0510210000</t>
  </si>
  <si>
    <t>Z0510212200</t>
  </si>
  <si>
    <t>Z0520009900</t>
  </si>
  <si>
    <t>Z0520050000</t>
  </si>
  <si>
    <t>CZUJNIK PRZEP. WODY/End UŻYTKOWEJ</t>
  </si>
  <si>
    <t>Z0520200000</t>
  </si>
  <si>
    <t>Z0520201200</t>
  </si>
  <si>
    <t>Z0520202200</t>
  </si>
  <si>
    <t>Z0520202500</t>
  </si>
  <si>
    <t>Z0520220000</t>
  </si>
  <si>
    <t>Z0520221200</t>
  </si>
  <si>
    <t>Z0520231200</t>
  </si>
  <si>
    <t>Z0520500000</t>
  </si>
  <si>
    <t>ZESPÓŁ CZUJNIKA PRZEPŁYWU</t>
  </si>
  <si>
    <t>Z0520810000</t>
  </si>
  <si>
    <t>POMPA WILO RSL 15-6 Ku-CL</t>
  </si>
  <si>
    <t>Z0520810001</t>
  </si>
  <si>
    <t>DŁAWIK DO POMPY WILO</t>
  </si>
  <si>
    <t>Z0530009900</t>
  </si>
  <si>
    <t>USZCZELKI DO KOTŁA/End</t>
  </si>
  <si>
    <t>Z0530200000</t>
  </si>
  <si>
    <t>PANEL STEROWANIA/End</t>
  </si>
  <si>
    <t>Z0530202200</t>
  </si>
  <si>
    <t>PRZEWÓD CZUJNIKA NTC/End W.G. M12</t>
  </si>
  <si>
    <t>Z0530202500</t>
  </si>
  <si>
    <t>PRZEWÓD CZUJNIKA NTC/End W.U. M15</t>
  </si>
  <si>
    <t>Z0530220000</t>
  </si>
  <si>
    <t>Z0540009900</t>
  </si>
  <si>
    <t>Z0540201900</t>
  </si>
  <si>
    <t>ZESPÓŁ PRZEWODÓW M9/End</t>
  </si>
  <si>
    <t>Z0540210000</t>
  </si>
  <si>
    <t>Z0560000004</t>
  </si>
  <si>
    <t>Z0560000006</t>
  </si>
  <si>
    <t>Z0560000007</t>
  </si>
  <si>
    <t>IZOLACJA TERMICZNA</t>
  </si>
  <si>
    <t>Z0560000008</t>
  </si>
  <si>
    <t>Z0560000009</t>
  </si>
  <si>
    <t>Z0560000011</t>
  </si>
  <si>
    <t>USZCZELKA GUMOWA fi2,62 x 13,1</t>
  </si>
  <si>
    <t>Z0560000012</t>
  </si>
  <si>
    <t>Z0560000013</t>
  </si>
  <si>
    <t>Z0560000014</t>
  </si>
  <si>
    <t>USZCZELKA GUMOWA fi2,62 x 10,78</t>
  </si>
  <si>
    <t>Z0560000015</t>
  </si>
  <si>
    <t>USZCZELKA GUMOWA fi2,62 x 20,24</t>
  </si>
  <si>
    <t>Z0560000019</t>
  </si>
  <si>
    <t>USZCZELKA Z GAMBITU =2 x 32 x 32</t>
  </si>
  <si>
    <t>Z0560000022</t>
  </si>
  <si>
    <t>NAKRETKA G3/4</t>
  </si>
  <si>
    <t>Z0560000024</t>
  </si>
  <si>
    <t>USZCZELKA GUMOWA</t>
  </si>
  <si>
    <t>Z0560000026</t>
  </si>
  <si>
    <t>USZCZELKA GAMBITOWA fi24x16x2</t>
  </si>
  <si>
    <t>Z0560000027</t>
  </si>
  <si>
    <t>Z0560000028</t>
  </si>
  <si>
    <t>Z0560000029</t>
  </si>
  <si>
    <t>Z0560000030</t>
  </si>
  <si>
    <t>USZCZELKA FIBROWA fi24x16x2</t>
  </si>
  <si>
    <t>Z0560000031</t>
  </si>
  <si>
    <t>Z0560000047</t>
  </si>
  <si>
    <t>USZCZELKA GUMOWA =3 x 20 x 30</t>
  </si>
  <si>
    <t>Z0560000100</t>
  </si>
  <si>
    <t>Z0560000200</t>
  </si>
  <si>
    <t>USZCZELKI DO KOTLA (ZESTAW NAPRAWCZY)</t>
  </si>
  <si>
    <t>Z0560000300</t>
  </si>
  <si>
    <t>Z0560000400</t>
  </si>
  <si>
    <t>Z0560000800</t>
  </si>
  <si>
    <t>PRZELACZNIK ZIMA-LATO</t>
  </si>
  <si>
    <t>Z0560000900</t>
  </si>
  <si>
    <t>WYŁĄCZNIK GŁÓWNY</t>
  </si>
  <si>
    <t>Z0560001000</t>
  </si>
  <si>
    <t>PODZ.RURY POMPY</t>
  </si>
  <si>
    <t>Z0560001500</t>
  </si>
  <si>
    <t>TERMOSTAT Z POKRĘTŁEM</t>
  </si>
  <si>
    <t>Z0560001900</t>
  </si>
  <si>
    <t>PODZESPÓŁ POKRĘTŁA</t>
  </si>
  <si>
    <t>Z0560003000</t>
  </si>
  <si>
    <t>PODZESPÓŁ ZAWORU REGULACYJNEGO</t>
  </si>
  <si>
    <t>Z0560003100</t>
  </si>
  <si>
    <t>PODZ.RURY POWROTNEJ CO</t>
  </si>
  <si>
    <t>Z0560003800</t>
  </si>
  <si>
    <t>PODZ.KOMORY SPALANIA</t>
  </si>
  <si>
    <t>Z0560004300</t>
  </si>
  <si>
    <t>OGRANICZNIK PRZEPŁYWU 12 L.</t>
  </si>
  <si>
    <t>Z0560005000</t>
  </si>
  <si>
    <t>Z0560005100</t>
  </si>
  <si>
    <t>CZUJNIK PRZEPLYWU WODY</t>
  </si>
  <si>
    <t>Z0560007100</t>
  </si>
  <si>
    <t>WSKAŹNIK CIŚNIENIA</t>
  </si>
  <si>
    <t>Z0560007200</t>
  </si>
  <si>
    <t>WSKAZNIK CISNIENIA WODY (MANOMETR)</t>
  </si>
  <si>
    <t>Z0560007300</t>
  </si>
  <si>
    <t>Z0560008000</t>
  </si>
  <si>
    <t>Z0560008100</t>
  </si>
  <si>
    <t>MANOMETR Z TERMOMETREM T NC4</t>
  </si>
  <si>
    <t>Z0560008200</t>
  </si>
  <si>
    <t>WSKAŻNIK PODWÓJNY DO POMIARÓW</t>
  </si>
  <si>
    <t>Z0560008300</t>
  </si>
  <si>
    <t>TERMOMETR</t>
  </si>
  <si>
    <t>Z0560009000</t>
  </si>
  <si>
    <t>ZAPALACZ PIEZO D102/18/S /63</t>
  </si>
  <si>
    <t>Z0560009100</t>
  </si>
  <si>
    <t>PRZEWOD ZAPAL.PIEZO</t>
  </si>
  <si>
    <t>Z0560009200</t>
  </si>
  <si>
    <t>OGRANICZNIK PRZEPŁYWU</t>
  </si>
  <si>
    <t>Z0560009400</t>
  </si>
  <si>
    <t>PRZEWÓD ZAPALACZA PIEZO</t>
  </si>
  <si>
    <t>Z0560009600</t>
  </si>
  <si>
    <t>ZAPALACZ PIEZO(KOLOR BIA ŁY)</t>
  </si>
  <si>
    <t>Z0560010000</t>
  </si>
  <si>
    <t>USZCZELKI DO GCO-DP23-07 i GCO-DP23-17</t>
  </si>
  <si>
    <t>Z0560020000</t>
  </si>
  <si>
    <t>ZBIORNIK 35 LITRÓW</t>
  </si>
  <si>
    <t>Z0560021000</t>
  </si>
  <si>
    <t>ZAWOR DO OPRÓZNIANIA ZBIORNIKA CIEPŁEJ WODY</t>
  </si>
  <si>
    <t>Z0560022200</t>
  </si>
  <si>
    <t>ZAWÓR BEZPIECZEĐSTWA TYP ZB-4</t>
  </si>
  <si>
    <t>Z0560040000</t>
  </si>
  <si>
    <t>ZAWOR TROJDROZNY 3/4'' V4044C</t>
  </si>
  <si>
    <t>Z0560041000</t>
  </si>
  <si>
    <t>SILNICZEK</t>
  </si>
  <si>
    <t>Z0560050000</t>
  </si>
  <si>
    <t>ZESPOŁ WODNY</t>
  </si>
  <si>
    <t>Z0560050004</t>
  </si>
  <si>
    <t>MIKROŁĄCZNK Y-10-1C4/End</t>
  </si>
  <si>
    <t>Z0560051000</t>
  </si>
  <si>
    <t>ZESTAW NAPRAWCZY ZESP.WO DN.</t>
  </si>
  <si>
    <t>Z0560061001</t>
  </si>
  <si>
    <t>Z0560061002</t>
  </si>
  <si>
    <t>Z0560061003</t>
  </si>
  <si>
    <t>OKŁADZINA III</t>
  </si>
  <si>
    <t>Z0560061103</t>
  </si>
  <si>
    <t>OKŁADZINA PRZEDNIA</t>
  </si>
  <si>
    <t>Z0560061104</t>
  </si>
  <si>
    <t>OKŁADZINA TYLNA</t>
  </si>
  <si>
    <t>Z0560061105</t>
  </si>
  <si>
    <t>Z0560062000</t>
  </si>
  <si>
    <t>Z0560062100</t>
  </si>
  <si>
    <t>WYMIENNIK CIEPLA SPALINY -WODA</t>
  </si>
  <si>
    <t>Z0560062200</t>
  </si>
  <si>
    <t>WYMIENNIK CIEPLA SPALINY-WODA</t>
  </si>
  <si>
    <t>Z0560063001</t>
  </si>
  <si>
    <t>Z0560063002</t>
  </si>
  <si>
    <t>Z0560063003</t>
  </si>
  <si>
    <t>Z0560070000</t>
  </si>
  <si>
    <t>ZBIORNIK KOMPENSACYJNY</t>
  </si>
  <si>
    <t>Z0560080000</t>
  </si>
  <si>
    <t>ZESTAW NAPRAWCZY DO GCO-DP-23-37</t>
  </si>
  <si>
    <t>Z0560091000</t>
  </si>
  <si>
    <t>PODZ.ELEKTRODY MAGNEZOW.</t>
  </si>
  <si>
    <t>Z0560100002</t>
  </si>
  <si>
    <t>Z0560101000</t>
  </si>
  <si>
    <t>ZESTAW NAPRAWCZY RF2 (PRZEZN.DO NAPRAW POGW.)</t>
  </si>
  <si>
    <t>Z0560107000</t>
  </si>
  <si>
    <t>PODZESPÓŁ ZAWORU RF2</t>
  </si>
  <si>
    <t>Z0560120000</t>
  </si>
  <si>
    <t>Z0560140000</t>
  </si>
  <si>
    <t>Z0560150000</t>
  </si>
  <si>
    <t>ZESP.WODNY SFP</t>
  </si>
  <si>
    <t>Z0560162000</t>
  </si>
  <si>
    <t>Z0560170000</t>
  </si>
  <si>
    <t>Z0560171000</t>
  </si>
  <si>
    <t>NACZYNIE WYRÓWNAWCZE</t>
  </si>
  <si>
    <t>Z0560180000</t>
  </si>
  <si>
    <t>CZUJNIK CISNIENIA WODY</t>
  </si>
  <si>
    <t>Z0560190000</t>
  </si>
  <si>
    <t>WKŁADKA TOPIKOWA</t>
  </si>
  <si>
    <t>Z0560200000</t>
  </si>
  <si>
    <t>Z0560210000</t>
  </si>
  <si>
    <t>Z0560240000</t>
  </si>
  <si>
    <t>PODZ.PANELU STEROWANIA</t>
  </si>
  <si>
    <t>Z0560240100</t>
  </si>
  <si>
    <t>PODZ.PRZEW.ELEKTR.NADZ.</t>
  </si>
  <si>
    <t>Z0560240200</t>
  </si>
  <si>
    <t>PODZ.PRZEW.ELEKTR.ZAPL.</t>
  </si>
  <si>
    <t>Z0560240300</t>
  </si>
  <si>
    <t>PODZ.PRZEWODU ZERUJĄCEGO</t>
  </si>
  <si>
    <t>Z0560241000</t>
  </si>
  <si>
    <t>Z0560242000</t>
  </si>
  <si>
    <t>GENERATOR ISKRY I KONTROLA PŁOMIENIA</t>
  </si>
  <si>
    <t>Z0560270000</t>
  </si>
  <si>
    <t>Z0560270100</t>
  </si>
  <si>
    <t>PODZ.PRZEW.CZUJNIKA</t>
  </si>
  <si>
    <t>Z0560270200</t>
  </si>
  <si>
    <t>PODZ.PRZEW.CZUJNIKÓW</t>
  </si>
  <si>
    <t>Z0560270300</t>
  </si>
  <si>
    <t>PODZ.PRZEW.OGRANICZNIKA</t>
  </si>
  <si>
    <t>Z0560270400</t>
  </si>
  <si>
    <t>PODZ.PRZEW.POMPY</t>
  </si>
  <si>
    <t>Z0560271000</t>
  </si>
  <si>
    <t>Z0560280000</t>
  </si>
  <si>
    <t>Z0560280012</t>
  </si>
  <si>
    <t>PRZELOTKA FI12</t>
  </si>
  <si>
    <t>Z0560280500</t>
  </si>
  <si>
    <t>PODZ.PRZEW.PRESOSTATU</t>
  </si>
  <si>
    <t>Z0560281000</t>
  </si>
  <si>
    <t>Z0560300000</t>
  </si>
  <si>
    <t>PANEL WEX-22</t>
  </si>
  <si>
    <t>Z0560310000</t>
  </si>
  <si>
    <t>ODPOWIETRZNIK RĘCZNY</t>
  </si>
  <si>
    <t>Z0560320000</t>
  </si>
  <si>
    <t>Z0560330000</t>
  </si>
  <si>
    <t>ZAWOR BEZPIECZENSTWA 0,3 MPA</t>
  </si>
  <si>
    <t>Z0560331000</t>
  </si>
  <si>
    <t>Z0560360000</t>
  </si>
  <si>
    <t>WYMIENNIK CIEPŁA SPALINY -WODA</t>
  </si>
  <si>
    <t>Z0560361201</t>
  </si>
  <si>
    <t>OKLADZINA III</t>
  </si>
  <si>
    <t>Z0560361203</t>
  </si>
  <si>
    <t>OKLADZINA II</t>
  </si>
  <si>
    <t>Z0560361204</t>
  </si>
  <si>
    <t>Z0560371000</t>
  </si>
  <si>
    <t>OKŁADZINY - KOMPLET</t>
  </si>
  <si>
    <t>Z0560371001</t>
  </si>
  <si>
    <t>Z0560380000</t>
  </si>
  <si>
    <t>ODPOWIETRZNIK AUTOMAT.</t>
  </si>
  <si>
    <t>Z0560410000</t>
  </si>
  <si>
    <t>ZAWOR DO NAPEL.WODA</t>
  </si>
  <si>
    <t>Z0560420000</t>
  </si>
  <si>
    <t>ZAWOR DO OPROZ.WODY</t>
  </si>
  <si>
    <t>Z0560430000</t>
  </si>
  <si>
    <t>ZESPOL GAZOWY/End</t>
  </si>
  <si>
    <t>Z0560440000</t>
  </si>
  <si>
    <t>ZAWOR DO NAPEŁNIANIA</t>
  </si>
  <si>
    <t>Z0560450000</t>
  </si>
  <si>
    <t>ZAWÓR DO OPRÓŻNIANIA</t>
  </si>
  <si>
    <t>Z0560550003</t>
  </si>
  <si>
    <t>Z0560600000</t>
  </si>
  <si>
    <t>OGRANICZNIK TEMPERATURY TYP 1TZ-4</t>
  </si>
  <si>
    <t>Z0560650003</t>
  </si>
  <si>
    <t>PRZEPONA I</t>
  </si>
  <si>
    <t>Z0560660000</t>
  </si>
  <si>
    <t>Z0560670000</t>
  </si>
  <si>
    <t>Z0560700005</t>
  </si>
  <si>
    <t>Z0560700006</t>
  </si>
  <si>
    <t>Z0560700007</t>
  </si>
  <si>
    <t>Z0560701006</t>
  </si>
  <si>
    <t>Z0560701016</t>
  </si>
  <si>
    <t>Z0560702000</t>
  </si>
  <si>
    <t>ZESP.TERMOPARY</t>
  </si>
  <si>
    <t>Z0560702100</t>
  </si>
  <si>
    <t>OGRANICZNIK TEMPERATURY 95 STOPNI C</t>
  </si>
  <si>
    <t>Z0560702200</t>
  </si>
  <si>
    <t>Z0560702300</t>
  </si>
  <si>
    <t>Z0560712000</t>
  </si>
  <si>
    <t>Z0560712100</t>
  </si>
  <si>
    <t>OGRANICZNIK 95 STOPNI C</t>
  </si>
  <si>
    <t>Z0560712200</t>
  </si>
  <si>
    <t>OGRANICZNIK TEMPERATURY 75 STOPNI C</t>
  </si>
  <si>
    <t>Z0560712200/IT-B</t>
  </si>
  <si>
    <t>Z0560712300</t>
  </si>
  <si>
    <t>Z0560722200</t>
  </si>
  <si>
    <t>Z0560740000</t>
  </si>
  <si>
    <t>Z0560750000</t>
  </si>
  <si>
    <t>Z0560760000</t>
  </si>
  <si>
    <t>Z0560770000</t>
  </si>
  <si>
    <t>Z0560780000</t>
  </si>
  <si>
    <t>PRZEWÓD TERMOELEKTRYCZNY</t>
  </si>
  <si>
    <t>Z0560790000</t>
  </si>
  <si>
    <t>PRZEWOD TERMOELEKTRYCZNY</t>
  </si>
  <si>
    <t>Z0560810000</t>
  </si>
  <si>
    <t>USZCZELKI DO GCO-DZ29-08</t>
  </si>
  <si>
    <t>Z0560830000</t>
  </si>
  <si>
    <t>Z0560840000</t>
  </si>
  <si>
    <t>Z0560850000</t>
  </si>
  <si>
    <t>POMPA CYRKULACYJNA GRUNDFOS UPS 15-60</t>
  </si>
  <si>
    <t>Z0560860000</t>
  </si>
  <si>
    <t>POMPA CYRKULACYJNA WILO RS 15/6-3 PR-130-9</t>
  </si>
  <si>
    <t>Z0560870000</t>
  </si>
  <si>
    <t>POMPA CYRKULACYJNA UPS 15-60 130</t>
  </si>
  <si>
    <t>Z0560880000</t>
  </si>
  <si>
    <t>POMPA CYRKULACYJNA GRUNDFOS UPS 15-60 AO130</t>
  </si>
  <si>
    <t>Z0560910000</t>
  </si>
  <si>
    <t>CZUJNIK TEMP.Z USZCZELKA</t>
  </si>
  <si>
    <t>Z0560940000</t>
  </si>
  <si>
    <t>CZUJNIK RÓŻNICY CIŚNIEĐ</t>
  </si>
  <si>
    <t>Z0560950000</t>
  </si>
  <si>
    <t>Z0561030000</t>
  </si>
  <si>
    <t>ZESPÓŁ GAZOWY NA GAZY ZIEMNE</t>
  </si>
  <si>
    <t>Z0561031000</t>
  </si>
  <si>
    <t>MODULATOR NA GAZ ZIEMNY</t>
  </si>
  <si>
    <t>Z0561130000</t>
  </si>
  <si>
    <t>ZESP.GAZOWY NA GAZY ZIEMNE</t>
  </si>
  <si>
    <t>Z0561230000</t>
  </si>
  <si>
    <t>ZESPOL GAZOWY NA GAZY ZIEMNE</t>
  </si>
  <si>
    <t>Z0561700001</t>
  </si>
  <si>
    <t>Z0561701000</t>
  </si>
  <si>
    <t>ZESP.ZAPALACZA NA GAZ 2E</t>
  </si>
  <si>
    <t>Z0561701001</t>
  </si>
  <si>
    <t>DYSZA ZAPALACZA 27</t>
  </si>
  <si>
    <t>Z0562700001</t>
  </si>
  <si>
    <t>DYSZA PALNIKA 190</t>
  </si>
  <si>
    <t>Z0562701000</t>
  </si>
  <si>
    <t>ZESP.ZAPAL.NA 2Lw I 2Ls</t>
  </si>
  <si>
    <t>Z0562701001</t>
  </si>
  <si>
    <t>DYSZA ZAPALACZA 32</t>
  </si>
  <si>
    <t>Z0563030000</t>
  </si>
  <si>
    <t>ZESPÓŁ GAZOWY NA GAZ SKROPLONY</t>
  </si>
  <si>
    <t>Z0563031000</t>
  </si>
  <si>
    <t>MODULATOR NA GAZ SKRPOL.</t>
  </si>
  <si>
    <t>Z0563130000</t>
  </si>
  <si>
    <t>Z0563230000</t>
  </si>
  <si>
    <t>ZESPOL GAZOWY NA GAZ SKROPLONY</t>
  </si>
  <si>
    <t>Z0563700001</t>
  </si>
  <si>
    <t>DYSZA PALNIKA 75</t>
  </si>
  <si>
    <t>Z0563701000</t>
  </si>
  <si>
    <t>ZESP.ZAPALACZA NA GAZ SKROPLONY</t>
  </si>
  <si>
    <t>Z0563701001</t>
  </si>
  <si>
    <t>DYSZA ZAPALACZA 22</t>
  </si>
  <si>
    <t>Z0568700001</t>
  </si>
  <si>
    <t>DYSZA PALNIKA 140</t>
  </si>
  <si>
    <t>Z0600009900</t>
  </si>
  <si>
    <t>ZESTAW NAPRAWCZY - KPL.USZCZEL.GCO-DP29-36</t>
  </si>
  <si>
    <t>Z0600210000</t>
  </si>
  <si>
    <t>Z0600230000</t>
  </si>
  <si>
    <t>Z0600910000</t>
  </si>
  <si>
    <t>CZUJNIK RÓŻNICY CIŚNIEŃ</t>
  </si>
  <si>
    <t>Z0675000004</t>
  </si>
  <si>
    <t>Z0675000006</t>
  </si>
  <si>
    <t>DYSZA   L</t>
  </si>
  <si>
    <t>Z0675000007</t>
  </si>
  <si>
    <t>Z0675000008</t>
  </si>
  <si>
    <t>Z0675000009</t>
  </si>
  <si>
    <t>DYSZA  C</t>
  </si>
  <si>
    <t>Z0675000010</t>
  </si>
  <si>
    <t>DYSZA PALNIKA ZAPALAJĄCEGO  D</t>
  </si>
  <si>
    <t>Z0675000010/IT-B</t>
  </si>
  <si>
    <t>DYSZA PALNIKA ZAPALAJĄCEGO</t>
  </si>
  <si>
    <t>Z0675000012</t>
  </si>
  <si>
    <t>Z0675000017</t>
  </si>
  <si>
    <t>DYSZA  R (NR1 GP-1)</t>
  </si>
  <si>
    <t>Z0675000018</t>
  </si>
  <si>
    <t>Z0675000018/IT-B</t>
  </si>
  <si>
    <t>Z0675000051</t>
  </si>
  <si>
    <t>Z0675000052</t>
  </si>
  <si>
    <t>Z0675000057</t>
  </si>
  <si>
    <t>DYSZA PALNIKA 70</t>
  </si>
  <si>
    <t>Z0675000061</t>
  </si>
  <si>
    <t>Z0675000064</t>
  </si>
  <si>
    <t>Z0675000065</t>
  </si>
  <si>
    <t>Z0675000500</t>
  </si>
  <si>
    <t>PODZ.DYSZY ZAPALACZA CEC H A</t>
  </si>
  <si>
    <t>Z0675000600</t>
  </si>
  <si>
    <t>PODZ DYSZY ZAPALACZA CEC H B</t>
  </si>
  <si>
    <t>Z0675000700</t>
  </si>
  <si>
    <t>PODZ DYSZY ZAPALACZA CEC H C</t>
  </si>
  <si>
    <t>Z0675001002</t>
  </si>
  <si>
    <t>PRZETYKACZ K</t>
  </si>
  <si>
    <t>Z0675001400</t>
  </si>
  <si>
    <t>PODZ. OSŁONY GÓRNEJ</t>
  </si>
  <si>
    <t>Z0675010000</t>
  </si>
  <si>
    <t>ZESPÓŁ PRZEWODU</t>
  </si>
  <si>
    <t>Z0675010005</t>
  </si>
  <si>
    <t>Z0675020000</t>
  </si>
  <si>
    <t>ZESPOL PRZEWODU</t>
  </si>
  <si>
    <t>Z0675030000</t>
  </si>
  <si>
    <t>Z0675040000</t>
  </si>
  <si>
    <t>ZESPÓŁ PRZEW. L-3000</t>
  </si>
  <si>
    <t>Z0675050000</t>
  </si>
  <si>
    <t>ZESPOL PRZEW L-4000</t>
  </si>
  <si>
    <t>Z0675060000</t>
  </si>
  <si>
    <t>ZESPOL PRZEW L-6000</t>
  </si>
  <si>
    <t>Z0675070000</t>
  </si>
  <si>
    <t>Z0676000009</t>
  </si>
  <si>
    <t>POKRETLO</t>
  </si>
  <si>
    <t>Z0676000019</t>
  </si>
  <si>
    <t>PŁYTKA OSADCZA</t>
  </si>
  <si>
    <t>Z0676002505</t>
  </si>
  <si>
    <t>USZCZELKA SILIKONOWA</t>
  </si>
  <si>
    <t>Z0700000008</t>
  </si>
  <si>
    <t>Z0700000010</t>
  </si>
  <si>
    <t>ZAPINKA III</t>
  </si>
  <si>
    <t>Z0700000013</t>
  </si>
  <si>
    <t>TAŚMA USZCZELKOWA PIANKOWA</t>
  </si>
  <si>
    <t>Z0700000024</t>
  </si>
  <si>
    <t>Z0700000025</t>
  </si>
  <si>
    <t>Z0700000103</t>
  </si>
  <si>
    <t>Z0700000104</t>
  </si>
  <si>
    <t>Z0700000110</t>
  </si>
  <si>
    <t>Z0700009900</t>
  </si>
  <si>
    <t>ZESTAW NAPRAWCZY</t>
  </si>
  <si>
    <t>Z0700010003</t>
  </si>
  <si>
    <t>ZAPINKA I</t>
  </si>
  <si>
    <t>Z0700010004</t>
  </si>
  <si>
    <t>ZAPINKA II</t>
  </si>
  <si>
    <t>Z0700010005</t>
  </si>
  <si>
    <t>Z0700010006</t>
  </si>
  <si>
    <t>ZAPINKA IV</t>
  </si>
  <si>
    <t>Z0700010010</t>
  </si>
  <si>
    <t>Z0700010011</t>
  </si>
  <si>
    <t>Z0700010014</t>
  </si>
  <si>
    <t>Z0700010015</t>
  </si>
  <si>
    <t>Z0700010016</t>
  </si>
  <si>
    <t>Z0700010100</t>
  </si>
  <si>
    <t>KORPUS ZAWORU TRÓJDROŻNEGO</t>
  </si>
  <si>
    <t>Z0700010105</t>
  </si>
  <si>
    <t>O-RING FI 2,94x2,62</t>
  </si>
  <si>
    <t>Z0700010106</t>
  </si>
  <si>
    <t>O-RING FI 21,89x2,62</t>
  </si>
  <si>
    <t>Z0700010110</t>
  </si>
  <si>
    <t>O-RING FI 2,9x1,78</t>
  </si>
  <si>
    <t>Z0700010111</t>
  </si>
  <si>
    <t>O-RING FI 13,1x2,62</t>
  </si>
  <si>
    <t>Z0700010118</t>
  </si>
  <si>
    <t>O-RING FI 15,6x1,78</t>
  </si>
  <si>
    <t>Z0700010121</t>
  </si>
  <si>
    <t>O-RING FI 18,72x2,62</t>
  </si>
  <si>
    <t>Z0700010130</t>
  </si>
  <si>
    <t>ZESTAW NAPRAWCZY ZAWORU TRÓJDROŻNEGO</t>
  </si>
  <si>
    <t>Z0700010300</t>
  </si>
  <si>
    <t>KORPUS ZAWORÓW</t>
  </si>
  <si>
    <t>Z0700010302</t>
  </si>
  <si>
    <t>O-RING FI 1,8x2,65</t>
  </si>
  <si>
    <t>Z0700010304</t>
  </si>
  <si>
    <t>O-RING FI 5,28x1,78</t>
  </si>
  <si>
    <t>Z0700010330</t>
  </si>
  <si>
    <t>ZESTAW NAPRAWCZY ZAWORU DO NAPEŁNIANIA</t>
  </si>
  <si>
    <t>Z0700010400</t>
  </si>
  <si>
    <t>Z0700010412</t>
  </si>
  <si>
    <t>USZCZELKA 2x76x85,5</t>
  </si>
  <si>
    <t>Z0700010420</t>
  </si>
  <si>
    <t>ODPOWIETRZNIK Z USZCZELKĄ</t>
  </si>
  <si>
    <t>Z0700010422</t>
  </si>
  <si>
    <t>O-RING FI 35xFI 3</t>
  </si>
  <si>
    <t>Z0700010500</t>
  </si>
  <si>
    <t>Z0700010600</t>
  </si>
  <si>
    <t>ZAWÓR BEZPIECZEŃSTWA 3bar</t>
  </si>
  <si>
    <t>Z0700010900</t>
  </si>
  <si>
    <t>CZUJNIK PRZEPŁYWU W.U.</t>
  </si>
  <si>
    <t>Z0700011100</t>
  </si>
  <si>
    <t>Z0700012000</t>
  </si>
  <si>
    <t>PŁYTOWY WYMIENNIK CIEPŁA NR 18038-014</t>
  </si>
  <si>
    <t>Z0700014022</t>
  </si>
  <si>
    <t>Z0700060000</t>
  </si>
  <si>
    <t>WYMIENNIK CIEPŁA SPALINY - WODA</t>
  </si>
  <si>
    <t>Z0700160000</t>
  </si>
  <si>
    <t>Z0700170000</t>
  </si>
  <si>
    <t>Z0700210000</t>
  </si>
  <si>
    <t>Z0700212900</t>
  </si>
  <si>
    <t>ZESPÓŁ PRZEWODÓW M4 i M6</t>
  </si>
  <si>
    <t>Z0700232900</t>
  </si>
  <si>
    <t>Z0700712100</t>
  </si>
  <si>
    <t>Z0700712100/IT-B</t>
  </si>
  <si>
    <t>Z0700910000</t>
  </si>
  <si>
    <t>CZUJNIK TEMPERATURY WODY NTC</t>
  </si>
  <si>
    <t>Z0700940000</t>
  </si>
  <si>
    <t>Z0700951000</t>
  </si>
  <si>
    <t>CZUJNIK RÓŻNICY CIŚNIEŃ - 160Pa</t>
  </si>
  <si>
    <t>Z0700952000</t>
  </si>
  <si>
    <t>CZUJNIK RÓŻNICY CIŚNIEĐ - 170Pa</t>
  </si>
  <si>
    <t>Z0700953000</t>
  </si>
  <si>
    <t>CZUJNIK RÓŻNICY CIŚNIEŃ - 310Pa</t>
  </si>
  <si>
    <t>Z0700954000</t>
  </si>
  <si>
    <t>CZUJNIK RÓŻNICY CIŚNIEĐ - 320Pa</t>
  </si>
  <si>
    <t>Z0700955000</t>
  </si>
  <si>
    <t>CZUJNIK RÓŻNICY CIŚNIEŃ - 245Pa</t>
  </si>
  <si>
    <t>Z0700956000</t>
  </si>
  <si>
    <t>CZUJNIK RÓŻNICY CIŚNIEŃ - 255Pa</t>
  </si>
  <si>
    <t>Z0700957000</t>
  </si>
  <si>
    <t>CZUJNIK RÓŻNICY CIŚNIEĐ - 340Pa</t>
  </si>
  <si>
    <t>Z0710000053</t>
  </si>
  <si>
    <t>KRÓCIEC ODPOWIETRZNIKA</t>
  </si>
  <si>
    <t>Z0710000055</t>
  </si>
  <si>
    <t>KOREK</t>
  </si>
  <si>
    <t>Z0710000066</t>
  </si>
  <si>
    <t>USZCZELKA DYSTANSOWA</t>
  </si>
  <si>
    <t>Z0710002000</t>
  </si>
  <si>
    <t>Z0710002300</t>
  </si>
  <si>
    <t>Z0710003000</t>
  </si>
  <si>
    <t>ZESTAW MONTAŻOWY</t>
  </si>
  <si>
    <t>Z0710006900</t>
  </si>
  <si>
    <t>TRANSFORMATOR ZAPŁONOWY</t>
  </si>
  <si>
    <t>Z0710010000</t>
  </si>
  <si>
    <t>TRANSFORMATOR ZASILAJĄCY</t>
  </si>
  <si>
    <t>Z0710030000</t>
  </si>
  <si>
    <t>ARMATURA GAZOWA</t>
  </si>
  <si>
    <t>Z0710050000</t>
  </si>
  <si>
    <t>WENTYLATOR NADMUCHOWY</t>
  </si>
  <si>
    <t>Z0710080000</t>
  </si>
  <si>
    <t>Z0710090000</t>
  </si>
  <si>
    <t>NACZYNIE WZBIORCZE - p.j.011/2008</t>
  </si>
  <si>
    <t>Z0710100100</t>
  </si>
  <si>
    <t>CZUJNIK NTC TEMP.W.U.</t>
  </si>
  <si>
    <t>Z0710100200</t>
  </si>
  <si>
    <t>CZUJNIK TEMP.ZEWNĘTRZNEJ</t>
  </si>
  <si>
    <t>Z0710110000</t>
  </si>
  <si>
    <t>Z0710110001</t>
  </si>
  <si>
    <t>USZCZ.KOLEKTORA SPALIN</t>
  </si>
  <si>
    <t>Z0710110002</t>
  </si>
  <si>
    <t>USZCZELKA WENTYLATORA</t>
  </si>
  <si>
    <t>Z0710110003</t>
  </si>
  <si>
    <t>PIERŚCIEĐ USZCZ.ORING FI22</t>
  </si>
  <si>
    <t>Z0710110005</t>
  </si>
  <si>
    <t>USZCZELKA PALNIKA</t>
  </si>
  <si>
    <t>Z0710110006</t>
  </si>
  <si>
    <t>USZCZELKA SILIKONOWA FI66/FI60</t>
  </si>
  <si>
    <t>Z0710110030</t>
  </si>
  <si>
    <t>Z0710110040</t>
  </si>
  <si>
    <t>IZOLACJA TERMICZNA WEWNĘTRZNA</t>
  </si>
  <si>
    <t>Z0710110300</t>
  </si>
  <si>
    <t>ELEKTRODA ZAPŁONOWA</t>
  </si>
  <si>
    <t>Z0710110400</t>
  </si>
  <si>
    <t>ELEKTRODA KONTROLI PŁOM.</t>
  </si>
  <si>
    <t>Z0710110500</t>
  </si>
  <si>
    <t>Z0710120000</t>
  </si>
  <si>
    <t>CZUJNIK TEMPERATURY WODY GRZEWCZEJ NTC</t>
  </si>
  <si>
    <t>Z0710200000</t>
  </si>
  <si>
    <t>STEROWNIK KOTŁA</t>
  </si>
  <si>
    <t>Z0710201700</t>
  </si>
  <si>
    <t>PODZ.PRZEWODU ZAPŁON.</t>
  </si>
  <si>
    <t>Z0710202000</t>
  </si>
  <si>
    <t>PODZ.PRZEW.KONTROLI PŁOM</t>
  </si>
  <si>
    <t>Z0710202700</t>
  </si>
  <si>
    <t>PODZ.PRZEW.Z CZUJNIKIEM NTC</t>
  </si>
  <si>
    <t>Z0710400000</t>
  </si>
  <si>
    <t>Z0711000003</t>
  </si>
  <si>
    <t>Z0712000003</t>
  </si>
  <si>
    <t>Z0713000003</t>
  </si>
  <si>
    <t>Z0713000103</t>
  </si>
  <si>
    <t>Z0714000003</t>
  </si>
  <si>
    <t>Z0714000003N</t>
  </si>
  <si>
    <t>Z0720000011</t>
  </si>
  <si>
    <t>USZCZELKA KORKOWA</t>
  </si>
  <si>
    <t>Z0720000020</t>
  </si>
  <si>
    <t>ZAPINKA CZUJNIKA</t>
  </si>
  <si>
    <t>Z0720000044</t>
  </si>
  <si>
    <t>LISTWA - p.j.119/09</t>
  </si>
  <si>
    <t>Z0720009900</t>
  </si>
  <si>
    <t>Z0720010200PL</t>
  </si>
  <si>
    <t>Z0720010400</t>
  </si>
  <si>
    <t>Z0720030000</t>
  </si>
  <si>
    <t>Z0720040000</t>
  </si>
  <si>
    <t>WYMIENNIK CIEPŁA ISO 3+1</t>
  </si>
  <si>
    <t>Z0720040005</t>
  </si>
  <si>
    <t>USZCZELKA WYLOTU SPALIN</t>
  </si>
  <si>
    <t>Z0720040007</t>
  </si>
  <si>
    <t>Z0720040008</t>
  </si>
  <si>
    <t>ELEKTRODA KONTROLI PŁOMIENIA</t>
  </si>
  <si>
    <t>Z0720040010</t>
  </si>
  <si>
    <t>USZCZELKA POKRYWY</t>
  </si>
  <si>
    <t>Z0720040011</t>
  </si>
  <si>
    <t>PALNIK - 3</t>
  </si>
  <si>
    <t>Z0720040012</t>
  </si>
  <si>
    <t>KLIPS</t>
  </si>
  <si>
    <t>Z0720040013</t>
  </si>
  <si>
    <t>ADAPTER SPALIN 80/60 Z USZCZELKĄ</t>
  </si>
  <si>
    <t>Z0720040014</t>
  </si>
  <si>
    <t>USZCZELKA ADAPTER SPALIN</t>
  </si>
  <si>
    <t>Z0720040015</t>
  </si>
  <si>
    <t>USZCZELKA DO KOLEKTORA POW./GAZ</t>
  </si>
  <si>
    <t>Z0720040018</t>
  </si>
  <si>
    <t>IZOLACJA POKRYWY KOMORY</t>
  </si>
  <si>
    <t>Z0720040021</t>
  </si>
  <si>
    <t>Z0720040022</t>
  </si>
  <si>
    <t>USZCZELKA SZNURKOWA</t>
  </si>
  <si>
    <t>Z0720050000</t>
  </si>
  <si>
    <t>Z0720050001</t>
  </si>
  <si>
    <t>USZCZELKA ZESPOŁU MIESZAJĄCEGO</t>
  </si>
  <si>
    <t>Z0720050002</t>
  </si>
  <si>
    <t>Z0720060000</t>
  </si>
  <si>
    <t>CZUJNIK PRZEPŁYWU W.G.</t>
  </si>
  <si>
    <t>Z0720080000</t>
  </si>
  <si>
    <t>NACZYNIE WZBIORCZE</t>
  </si>
  <si>
    <t>Z0720090000</t>
  </si>
  <si>
    <t>Z0720160000</t>
  </si>
  <si>
    <t>ZESPÓŁ CZUJNIKA PRZEPŁYWU W.G.</t>
  </si>
  <si>
    <t>Z0720200000PL</t>
  </si>
  <si>
    <t>Z0720202000</t>
  </si>
  <si>
    <t>Z0720203000</t>
  </si>
  <si>
    <t>PŁYTA STEROWNICZA</t>
  </si>
  <si>
    <t>Z0720204000</t>
  </si>
  <si>
    <t>Z0720205000</t>
  </si>
  <si>
    <t>PŁYTKA WENTYLATORA</t>
  </si>
  <si>
    <t>Z0720206600</t>
  </si>
  <si>
    <t>PRZEWÓD ZERUJĄCY</t>
  </si>
  <si>
    <t>Z0720206700</t>
  </si>
  <si>
    <t>PRZEWÓD ZESPOŁU GAZOWEGO</t>
  </si>
  <si>
    <t>Z0720206800</t>
  </si>
  <si>
    <t>PRZEWÓD PRZYŁĄCZENIOWY</t>
  </si>
  <si>
    <t>Z0720207000</t>
  </si>
  <si>
    <t>PRZEWÓD ZEROWANIA ELEKTRODY</t>
  </si>
  <si>
    <t>Z0720207100</t>
  </si>
  <si>
    <t>PRZEWÓD WENTYLATORA I</t>
  </si>
  <si>
    <t>Z0720207200</t>
  </si>
  <si>
    <t>PRZEWÓD WENTYLATORA II</t>
  </si>
  <si>
    <t>Z0720207400</t>
  </si>
  <si>
    <t>Z0720207500</t>
  </si>
  <si>
    <t>PODZESPÓŁ PRZEWODU KONTROLI PŁOMIENIA</t>
  </si>
  <si>
    <t>Z0720207800</t>
  </si>
  <si>
    <t>PRZEWÓD ZERUJĄCY SYFON- ZESPÓŁ GAZOWY</t>
  </si>
  <si>
    <t>Z0720207900</t>
  </si>
  <si>
    <t>PODZ.PRZEWODU CZUJNIKA TEMP.ZEWNĘTRZNEJ TZ</t>
  </si>
  <si>
    <t>Z0720220000PL</t>
  </si>
  <si>
    <t>Z0740012000PL</t>
  </si>
  <si>
    <t>PŁYTOWY WYMIENNIK CIEPŁA -022</t>
  </si>
  <si>
    <t>Z0740040000</t>
  </si>
  <si>
    <t>WYMIENNIK CIEPŁA ISO 4+1</t>
  </si>
  <si>
    <t>Z0740040011</t>
  </si>
  <si>
    <t>PALNIK - 4</t>
  </si>
  <si>
    <t>Z0750001002</t>
  </si>
  <si>
    <t>Z0750001003</t>
  </si>
  <si>
    <t>Z0750001100</t>
  </si>
  <si>
    <t>Z0750004000</t>
  </si>
  <si>
    <t>USZCZELKI DO GCO-DP29-36</t>
  </si>
  <si>
    <t>Z0750200000</t>
  </si>
  <si>
    <t>Z0750910000</t>
  </si>
  <si>
    <t>CZUJNK RÓŻNICY CIŚNIEŃ</t>
  </si>
  <si>
    <t>Z0753700001</t>
  </si>
  <si>
    <t>DYSZA PALNIKA 85</t>
  </si>
  <si>
    <t>Z0767010000</t>
  </si>
  <si>
    <t>Z0767200000</t>
  </si>
  <si>
    <t>Z0782100000</t>
  </si>
  <si>
    <t>SILNIK TYP SSM-1 G</t>
  </si>
  <si>
    <t>Z0783400000</t>
  </si>
  <si>
    <t>Z0784400000</t>
  </si>
  <si>
    <t>Z0820002100</t>
  </si>
  <si>
    <t>PODZESPÓŁ RURY GAZOWEJ</t>
  </si>
  <si>
    <t>Z0820009900</t>
  </si>
  <si>
    <t>Z0820060000</t>
  </si>
  <si>
    <t>Z0820210000</t>
  </si>
  <si>
    <t>Z0820211900</t>
  </si>
  <si>
    <t>ZESPÓŁ PRZEW. CZUJNIKA W.U. I MODULATORA M9</t>
  </si>
  <si>
    <t>Z0820212600</t>
  </si>
  <si>
    <t>ZESPÓŁ PRZEWODU POMPY I ZAWORU M2</t>
  </si>
  <si>
    <t>Z0820212700</t>
  </si>
  <si>
    <t>ZESPÓŁ PRZEWODÓW OGRANICZNIKÓW M6</t>
  </si>
  <si>
    <t>Z0822700001</t>
  </si>
  <si>
    <t>DYSZA PALNIKA 175</t>
  </si>
  <si>
    <t>Z0823700001</t>
  </si>
  <si>
    <t>Z0824700001</t>
  </si>
  <si>
    <t>DYSZA PALNIKA 145</t>
  </si>
  <si>
    <t>Z0825700001</t>
  </si>
  <si>
    <t>Z0828700001</t>
  </si>
  <si>
    <t>DYSZA PALNIKA 82</t>
  </si>
  <si>
    <t>Z0830030000</t>
  </si>
  <si>
    <t>ZESPOL RURY POMPY I</t>
  </si>
  <si>
    <t>Z0840000200</t>
  </si>
  <si>
    <t>USZCZELKI DO KOTLA -ZEST AW</t>
  </si>
  <si>
    <t>Z0840000300</t>
  </si>
  <si>
    <t>Z0840001000</t>
  </si>
  <si>
    <t>PODZ.RURY GAZOWEJ I</t>
  </si>
  <si>
    <t>Z0840002000</t>
  </si>
  <si>
    <t>PODZ.RURY GAZOWEJ II</t>
  </si>
  <si>
    <t>Z0840003000</t>
  </si>
  <si>
    <t>PODZ.RURY POMPY II</t>
  </si>
  <si>
    <t>Z0840004000</t>
  </si>
  <si>
    <t>PODZ.RURY WZBIORCZEJ</t>
  </si>
  <si>
    <t>Z0840030001</t>
  </si>
  <si>
    <t>Z0840040000</t>
  </si>
  <si>
    <t>Z0840061100</t>
  </si>
  <si>
    <t>PODZ.OBUDOWY WYMIENNIKA</t>
  </si>
  <si>
    <t>Z0840062000</t>
  </si>
  <si>
    <t>Z0840204000</t>
  </si>
  <si>
    <t>PODZ.POKRETLA</t>
  </si>
  <si>
    <t>Z0840210000</t>
  </si>
  <si>
    <t>Z0840210200</t>
  </si>
  <si>
    <t>PRZEWOD ZESPOLU GAZOWEGO</t>
  </si>
  <si>
    <t>Z0840301000</t>
  </si>
  <si>
    <t>PODZ.RURY ZASILAJACEJ</t>
  </si>
  <si>
    <t>Z0840302000</t>
  </si>
  <si>
    <t>AUTOMATYCZNY ZAWOR ROZNI COW</t>
  </si>
  <si>
    <t>Z0841030000</t>
  </si>
  <si>
    <t>Z0841030000/IT-B</t>
  </si>
  <si>
    <t>Z0850000005</t>
  </si>
  <si>
    <t>USZCZELKA FIBROWA fi18,4x13x2</t>
  </si>
  <si>
    <t>Z0850000006</t>
  </si>
  <si>
    <t>Z0850000008</t>
  </si>
  <si>
    <t>Z0850000100</t>
  </si>
  <si>
    <t>Z0850000300</t>
  </si>
  <si>
    <t>Z0850000400</t>
  </si>
  <si>
    <t>PODZESPOL RURY WYMIENNIK A</t>
  </si>
  <si>
    <t>Z0850000600</t>
  </si>
  <si>
    <t>PODZ. RURY GAZOWEJ I</t>
  </si>
  <si>
    <t>Z0850000700</t>
  </si>
  <si>
    <t>Z0850000800</t>
  </si>
  <si>
    <t>USZCZELKI DO KOTLA- ZESTAW NAPRAWCZY</t>
  </si>
  <si>
    <t>Z0850000900</t>
  </si>
  <si>
    <t>PODZESPOL RURY POMPY II</t>
  </si>
  <si>
    <t>Z0850001100</t>
  </si>
  <si>
    <t>Z0850001100/IT-B</t>
  </si>
  <si>
    <t>Z0850010000</t>
  </si>
  <si>
    <t>ZESPOL RURY C.W.G.</t>
  </si>
  <si>
    <t>Z0850030000</t>
  </si>
  <si>
    <t>Z0850060000</t>
  </si>
  <si>
    <t>Z0850070000</t>
  </si>
  <si>
    <t>Z0850070001</t>
  </si>
  <si>
    <t>Z0850500001</t>
  </si>
  <si>
    <t>OKLADZINA PRZEDNIA</t>
  </si>
  <si>
    <t>Z0850500002</t>
  </si>
  <si>
    <t>Z0850500003</t>
  </si>
  <si>
    <t>Z0850501000</t>
  </si>
  <si>
    <t>PODZ. KOMORY SPALANIA</t>
  </si>
  <si>
    <t>Z0850810000</t>
  </si>
  <si>
    <t>Z0850820000</t>
  </si>
  <si>
    <t>Z0851702001</t>
  </si>
  <si>
    <t>DYSZA PALNIKA 115</t>
  </si>
  <si>
    <t>Z0852702001</t>
  </si>
  <si>
    <t>DYSZA PALNIKA 160</t>
  </si>
  <si>
    <t>Z0853702001</t>
  </si>
  <si>
    <t>Z0870000100</t>
  </si>
  <si>
    <t>PODZ.OSLONY PRZEDNIEJ</t>
  </si>
  <si>
    <t>Z0870000300</t>
  </si>
  <si>
    <t>Z0870000400</t>
  </si>
  <si>
    <t>PODZ.RURY GORNEJ</t>
  </si>
  <si>
    <t>Z0870000800</t>
  </si>
  <si>
    <t>USZCZELKI DO KOTLA - ZETAW</t>
  </si>
  <si>
    <t>Z0870030000</t>
  </si>
  <si>
    <t>Z0870040500</t>
  </si>
  <si>
    <t>PODZ.RURY CIEPLEJ WODY</t>
  </si>
  <si>
    <t>Z0870060000</t>
  </si>
  <si>
    <t>Z0870500003</t>
  </si>
  <si>
    <t>IZOLACJA PRZEDNIA</t>
  </si>
  <si>
    <t>Z0870500005</t>
  </si>
  <si>
    <t>IZOLACJA BOCZNA</t>
  </si>
  <si>
    <t>Z0870501000</t>
  </si>
  <si>
    <t>Z0870830000</t>
  </si>
  <si>
    <t>Z0900000005</t>
  </si>
  <si>
    <t>PRZYŁĄCZE ZAWORU ODPOW.</t>
  </si>
  <si>
    <t>Z0900000008</t>
  </si>
  <si>
    <t>RURKA OBEJSCIA</t>
  </si>
  <si>
    <t>Z0900000015</t>
  </si>
  <si>
    <t>ZLACZKA Z.W.U.</t>
  </si>
  <si>
    <t>Z0900000020</t>
  </si>
  <si>
    <t>ZŁĄCZKA Z.W.U.</t>
  </si>
  <si>
    <t>Z0900000022</t>
  </si>
  <si>
    <t>Z0900000300</t>
  </si>
  <si>
    <t>Z0900000400</t>
  </si>
  <si>
    <t>PODZ.RURY POWROTU C.O.</t>
  </si>
  <si>
    <t>Z0900000600</t>
  </si>
  <si>
    <t>PODZ.OSŁONY PRZEDNIEJ</t>
  </si>
  <si>
    <t>Z0900000700</t>
  </si>
  <si>
    <t>PODZ.RURY ZIMNEJ WODY UZYTKOWEJ II</t>
  </si>
  <si>
    <t>Z0900000800</t>
  </si>
  <si>
    <t>PODZ. RURY POWROTNEJ I</t>
  </si>
  <si>
    <t>Z0900001500</t>
  </si>
  <si>
    <t>USZCZELKI [ZESTAW NAPRAWCZY]</t>
  </si>
  <si>
    <t>Z0900001700</t>
  </si>
  <si>
    <t>PODZ.RURY ZIMNEJ WODY UŻYTKOWEJ II</t>
  </si>
  <si>
    <t>Z0900002100</t>
  </si>
  <si>
    <t>PODZ. EKRANU</t>
  </si>
  <si>
    <t>Z0900002700</t>
  </si>
  <si>
    <t>PODZ.RURY Z.W.U.II</t>
  </si>
  <si>
    <t>Z0900003000</t>
  </si>
  <si>
    <t>ZAWóR ZWROTNY</t>
  </si>
  <si>
    <t>Z0900003700</t>
  </si>
  <si>
    <t>PODZESPOL RURY Z.W.U.II</t>
  </si>
  <si>
    <t>Z0900005000</t>
  </si>
  <si>
    <t>PRZERYWACZ CIĄGU -</t>
  </si>
  <si>
    <t>Z0900005400</t>
  </si>
  <si>
    <t>PODZ.RURY POWROTU</t>
  </si>
  <si>
    <t>Z0900020000</t>
  </si>
  <si>
    <t>PLYTOWY WYMIENNIK CIEPLA</t>
  </si>
  <si>
    <t>Z0900030000</t>
  </si>
  <si>
    <t>Z0900060000</t>
  </si>
  <si>
    <t>Z0900080000</t>
  </si>
  <si>
    <t>PRZETWORNIK CISNIENIA</t>
  </si>
  <si>
    <t>Z0900130000</t>
  </si>
  <si>
    <t>Z0900160000</t>
  </si>
  <si>
    <t>WYMIENNIK CIEPłA</t>
  </si>
  <si>
    <t>Z0900200000</t>
  </si>
  <si>
    <t>Z0900205100</t>
  </si>
  <si>
    <t>PRZEWOD PRZETWORNIKA PRZEPŁYWU</t>
  </si>
  <si>
    <t>Z0900205500</t>
  </si>
  <si>
    <t>PRZEWOD PRZETWORNIKA CIŚNIENIA</t>
  </si>
  <si>
    <t>Z0900205600</t>
  </si>
  <si>
    <t>Z0900210000</t>
  </si>
  <si>
    <t>Z0900220000</t>
  </si>
  <si>
    <t>Z0900220200</t>
  </si>
  <si>
    <t>PRZEWÓD ZESP.GAZOWEGO</t>
  </si>
  <si>
    <t>Z0900280000</t>
  </si>
  <si>
    <t>Z0900301000</t>
  </si>
  <si>
    <t>PODZ.RURY WYLOTOWEJ CO</t>
  </si>
  <si>
    <t>Z0900420000</t>
  </si>
  <si>
    <t>Z0900500000</t>
  </si>
  <si>
    <t>Z0900510000</t>
  </si>
  <si>
    <t>Z0900810100</t>
  </si>
  <si>
    <t>Z0900811000</t>
  </si>
  <si>
    <t>SILNIK POMPY WODNEJ</t>
  </si>
  <si>
    <t>Z0929020000</t>
  </si>
  <si>
    <t>ZAWÓR MIESZAJĄCY CALEFFI</t>
  </si>
  <si>
    <t>Z0930000100</t>
  </si>
  <si>
    <t>PODZESPOL RURKI</t>
  </si>
  <si>
    <t>Z0930010000</t>
  </si>
  <si>
    <t>Z0930030000</t>
  </si>
  <si>
    <t>ZAWOR MIESZAJACY</t>
  </si>
  <si>
    <t>Z0930030001</t>
  </si>
  <si>
    <t>Z0930040000</t>
  </si>
  <si>
    <t>FILTR WODNY</t>
  </si>
  <si>
    <t>Z0930050000</t>
  </si>
  <si>
    <t>ZAWOR TROJDROGOWY</t>
  </si>
  <si>
    <t>Z0930050100</t>
  </si>
  <si>
    <t>SILOWNIK</t>
  </si>
  <si>
    <t>Z0935210000</t>
  </si>
  <si>
    <t>REGULATOR TEMPERATURY WODY</t>
  </si>
  <si>
    <t>Z0935300000</t>
  </si>
  <si>
    <t>Z0935400000</t>
  </si>
  <si>
    <t>Z0935500000</t>
  </si>
  <si>
    <t>Z0937400000</t>
  </si>
  <si>
    <t>Z0950000001</t>
  </si>
  <si>
    <t>Z0950000400</t>
  </si>
  <si>
    <t>Z0950000500</t>
  </si>
  <si>
    <t>PODZ.RUY WYLOTOWEJ CWU</t>
  </si>
  <si>
    <t>Z0950000700</t>
  </si>
  <si>
    <t>PODZ.RURY Z.W.U.</t>
  </si>
  <si>
    <t>Z0950000800</t>
  </si>
  <si>
    <t>PODZ.RURY POWROTNEJ</t>
  </si>
  <si>
    <t>Z0950000900</t>
  </si>
  <si>
    <t>PODZ.RURY GAZOWEJ</t>
  </si>
  <si>
    <t>Z0950001100</t>
  </si>
  <si>
    <t>Z0950001500</t>
  </si>
  <si>
    <t>USZCZELKI DO KOTŁA GCO-DP-21-03</t>
  </si>
  <si>
    <t>Z0950020000</t>
  </si>
  <si>
    <t>ZESPOL RURY POMPY</t>
  </si>
  <si>
    <t>Z0950050000</t>
  </si>
  <si>
    <t>PRZETWORNIK PRZEPŁYWU WODY UŻYTKOWEJ</t>
  </si>
  <si>
    <t>Z0950100003</t>
  </si>
  <si>
    <t>WEZYK SILIKONOWY</t>
  </si>
  <si>
    <t>Z0950100011</t>
  </si>
  <si>
    <t>O-RING SILIKONOWY</t>
  </si>
  <si>
    <t>Z0950100012</t>
  </si>
  <si>
    <t>Z0950100500</t>
  </si>
  <si>
    <t>CZUJNIK ROZNICY CISNIEN</t>
  </si>
  <si>
    <t>Z0950100600</t>
  </si>
  <si>
    <t>Z0950101000</t>
  </si>
  <si>
    <t>Z0950200000</t>
  </si>
  <si>
    <t>Z0950205100</t>
  </si>
  <si>
    <t>PRZEWÓD PRZETWORNIKA PRZEPŁYWU</t>
  </si>
  <si>
    <t>Z0951700001</t>
  </si>
  <si>
    <t>Z0952700001</t>
  </si>
  <si>
    <t>Z0953700001</t>
  </si>
  <si>
    <t>Z0954700001</t>
  </si>
  <si>
    <t>Z0960000800</t>
  </si>
  <si>
    <t>PODZ.RURY POWROTNEJ ZASOBNIKA</t>
  </si>
  <si>
    <t>Z0960001000</t>
  </si>
  <si>
    <t>Z0960001500</t>
  </si>
  <si>
    <t>USZCZELKI DO KOTŁA - ZESTAW NAPRAWCZY GCO-DZ-21-03</t>
  </si>
  <si>
    <t>Z0960200000</t>
  </si>
  <si>
    <t>Z1010012000</t>
  </si>
  <si>
    <t>PŁYTOWY WYMIENNIK CIEPŁA -012</t>
  </si>
  <si>
    <t>Z1010951000</t>
  </si>
  <si>
    <t>CZUJNIK RÓŻNICY CIŚNIEŃ - 130Pa</t>
  </si>
  <si>
    <t>Z1010952000</t>
  </si>
  <si>
    <t>CZUJNIK RÓŻNICY CIŚNIEĐ - 140Pa</t>
  </si>
  <si>
    <t>Z1010953000</t>
  </si>
  <si>
    <t>Z1015700001</t>
  </si>
  <si>
    <t>Z1020000300</t>
  </si>
  <si>
    <t>Z1020002100</t>
  </si>
  <si>
    <t>Z1020012000</t>
  </si>
  <si>
    <t>PŁYTOWY WYMIENNIK CIEPŁA -016</t>
  </si>
  <si>
    <t>Z1020951000</t>
  </si>
  <si>
    <t>CZUJNIK RÓŻNICY CIŚNIEĐ - 300Pa</t>
  </si>
  <si>
    <t>Z1020952000</t>
  </si>
  <si>
    <t>Z1020953000</t>
  </si>
  <si>
    <t>Z1020954000</t>
  </si>
  <si>
    <t>Z1050009900</t>
  </si>
  <si>
    <t>ZESTAW NAPRAWCZY GCO-DP-21-23</t>
  </si>
  <si>
    <t>Z1050210000</t>
  </si>
  <si>
    <t>Z1060000010</t>
  </si>
  <si>
    <t>ZAPINKA V</t>
  </si>
  <si>
    <t>Z1060000103</t>
  </si>
  <si>
    <t>OKŁADZINA I (KPL.2SZT.)</t>
  </si>
  <si>
    <t>Z1060000104</t>
  </si>
  <si>
    <t>OKŁADZINA II (KPL.2SZT.)</t>
  </si>
  <si>
    <t>Z1060009000</t>
  </si>
  <si>
    <t>CZUJNIK NTC STYKOWY typ TP01BJ1RQV fi18</t>
  </si>
  <si>
    <t>Z1060009100</t>
  </si>
  <si>
    <t>CZUJNIK NTC STYKOWY typ TP02BJ1IQV fi14</t>
  </si>
  <si>
    <t>Z1060009200</t>
  </si>
  <si>
    <t>CZUJNIK NTC STYKOWY typ TP03BJ1ZQV fi12</t>
  </si>
  <si>
    <t>Z1060009900</t>
  </si>
  <si>
    <t>ZESTAW NAPRAWCZY GCO-DP-21-13</t>
  </si>
  <si>
    <t>Z1060010004</t>
  </si>
  <si>
    <t>Z1060010006</t>
  </si>
  <si>
    <t>Z1060010100</t>
  </si>
  <si>
    <t>Z1060010300</t>
  </si>
  <si>
    <t>Z1060010400</t>
  </si>
  <si>
    <t>Z1060010500</t>
  </si>
  <si>
    <t>POMPA CYRKULACYJNA bez CE</t>
  </si>
  <si>
    <t>Z1060010600</t>
  </si>
  <si>
    <t>PODZESPÓŁ RURY NAPEŁNIANIA</t>
  </si>
  <si>
    <t>Z1060040000</t>
  </si>
  <si>
    <t>Z1060040001</t>
  </si>
  <si>
    <t>ZWĘŻKA FIME</t>
  </si>
  <si>
    <t>Z1060060000</t>
  </si>
  <si>
    <t>Z1060160000</t>
  </si>
  <si>
    <t>Z1060200000</t>
  </si>
  <si>
    <t>Z1060201900</t>
  </si>
  <si>
    <t>Z1060202200</t>
  </si>
  <si>
    <t>PRZEWÓD CZUJNIKA NTC M12</t>
  </si>
  <si>
    <t>Z1060202500</t>
  </si>
  <si>
    <t>PRZEWÓD CZUJNIKA NTC M15</t>
  </si>
  <si>
    <t>Z1060210000</t>
  </si>
  <si>
    <t>Z1060232500</t>
  </si>
  <si>
    <t>PRZEWÓD CZUJNIKA</t>
  </si>
  <si>
    <t>Z1060951000</t>
  </si>
  <si>
    <t>CZUJNIK RÓŻNICY CIŚNIEŃ - 220Pa</t>
  </si>
  <si>
    <t>Z1060952000</t>
  </si>
  <si>
    <t>CZUJNIK RÓŻNICY CIŚNIEĐ - 260Pa</t>
  </si>
  <si>
    <t>Z1060953000</t>
  </si>
  <si>
    <t>Z1060954000</t>
  </si>
  <si>
    <t>Z1060955000</t>
  </si>
  <si>
    <t>Z1080000023</t>
  </si>
  <si>
    <t>Z1080009900</t>
  </si>
  <si>
    <t>Z1080010600</t>
  </si>
  <si>
    <t>ZAWÓR RÓŻNICOWY BY-PASS HDS 15-300</t>
  </si>
  <si>
    <t>Z1080210000</t>
  </si>
  <si>
    <t>Z1080211900</t>
  </si>
  <si>
    <t>PODZ.PRZEWODU MODULATORA M9</t>
  </si>
  <si>
    <t>Z1080212200</t>
  </si>
  <si>
    <t>ZESP.PRZEW.CZUJNIKA PRZEPŁ. I NTC W.U.</t>
  </si>
  <si>
    <t>Z1080212600</t>
  </si>
  <si>
    <t>PODZ.PRZEWODU POMPY</t>
  </si>
  <si>
    <t>Z1090001100</t>
  </si>
  <si>
    <t>Z1090009900</t>
  </si>
  <si>
    <t>ZESTAW NAPRAWCZY GCO-13-00</t>
  </si>
  <si>
    <t>Z1100009900</t>
  </si>
  <si>
    <t>Z1100210000</t>
  </si>
  <si>
    <t>Z1100212000</t>
  </si>
  <si>
    <t>PODZ.PRZEWODU PRESOSTATU</t>
  </si>
  <si>
    <t>Z1100212700</t>
  </si>
  <si>
    <t>ZESPÓŁ PRZEWODÓW OGRANICZNIKA I WENTYLAOR</t>
  </si>
  <si>
    <t>Z1100951000</t>
  </si>
  <si>
    <t>CZUJNIK RÓŻNICY CIŚNIEŃ - 230Pa</t>
  </si>
  <si>
    <t>Z1100951000/IT-B</t>
  </si>
  <si>
    <t>CZUJNIK RÓŻNICY CIŚNIEŃ - 230 Pa</t>
  </si>
  <si>
    <t>Z1100952000</t>
  </si>
  <si>
    <t>Z1130951000</t>
  </si>
  <si>
    <t>CZUJNIK RÓŻNICY CIŚNIEŃ - 350Pa</t>
  </si>
  <si>
    <t>Z1130952000</t>
  </si>
  <si>
    <t>CZUJNIK RÓŻNICY CIŚNIEĐ - 390Pa</t>
  </si>
  <si>
    <t>Z1140009900</t>
  </si>
  <si>
    <t>Z1140140000</t>
  </si>
  <si>
    <t>Z1140140100</t>
  </si>
  <si>
    <t>KORPUS ZAWORU</t>
  </si>
  <si>
    <t>Z1140140200</t>
  </si>
  <si>
    <t>SIŁOWNIK ZAWORU</t>
  </si>
  <si>
    <t>Z1140200000</t>
  </si>
  <si>
    <t>Z1140206400</t>
  </si>
  <si>
    <t>PRZEWÓD CZUJNIKA NTC WODY UŻYTKOWEJ</t>
  </si>
  <si>
    <t>Z1140220000</t>
  </si>
  <si>
    <t>Z1140240000</t>
  </si>
  <si>
    <t>Z1140340000</t>
  </si>
  <si>
    <t>Z1140340300</t>
  </si>
  <si>
    <t>Z1160002000</t>
  </si>
  <si>
    <t>PRZEWÓD PRZYŁĄCZENIOWY ZAWORU TRÓJDROGOWEGO</t>
  </si>
  <si>
    <t>Z1160009900</t>
  </si>
  <si>
    <t>Z1160010003</t>
  </si>
  <si>
    <t>Z1160010004</t>
  </si>
  <si>
    <t>Z1160010005</t>
  </si>
  <si>
    <t>Z1160010100</t>
  </si>
  <si>
    <t>Z1160010201</t>
  </si>
  <si>
    <t>MEMBRANA</t>
  </si>
  <si>
    <t>Z1160010500</t>
  </si>
  <si>
    <t>ZAWÓR RÓŻNICOWY</t>
  </si>
  <si>
    <t>Z1160011300</t>
  </si>
  <si>
    <t>Z1160040000</t>
  </si>
  <si>
    <t>Z1190204000</t>
  </si>
  <si>
    <t>Z1190204100</t>
  </si>
  <si>
    <t>ZESP.PRZEWODU M5</t>
  </si>
  <si>
    <t>Z1190204200</t>
  </si>
  <si>
    <t>ZESP.PRZEWODU M9</t>
  </si>
  <si>
    <t>Z1190204400</t>
  </si>
  <si>
    <t>ZESP.PRZEWODU M4</t>
  </si>
  <si>
    <t>Z1190208000</t>
  </si>
  <si>
    <t>ZESP.PRZEW. CZUJNIKA PRZEPŁYWU I RT</t>
  </si>
  <si>
    <t>Z1190220000</t>
  </si>
  <si>
    <t>Z1210204300</t>
  </si>
  <si>
    <t>Z1210204400</t>
  </si>
  <si>
    <t>Z1210220000</t>
  </si>
  <si>
    <t>Z1230000800</t>
  </si>
  <si>
    <t>PODZESPÓŁ OCIEKACZA</t>
  </si>
  <si>
    <t>Z1230010400</t>
  </si>
  <si>
    <t>Z1240030000</t>
  </si>
  <si>
    <t>Z1240031000</t>
  </si>
  <si>
    <t>PODZ. PRZEWODU ZESPOŁU GAZOWEGO M4</t>
  </si>
  <si>
    <t>Z1240210000</t>
  </si>
  <si>
    <t>Z1240220000</t>
  </si>
  <si>
    <t>Z1320000010</t>
  </si>
  <si>
    <t>WĘŻYK SILIKONOWY fi6xfi9 DŁUGOŚĆ 2MB</t>
  </si>
  <si>
    <t>Z1320000800</t>
  </si>
  <si>
    <t>Z1320009000</t>
  </si>
  <si>
    <t>CZUJNIK NTC STYKOWY fi18</t>
  </si>
  <si>
    <t>Z1320009100</t>
  </si>
  <si>
    <t>CZUJNIK NTC STYKOWY fi14</t>
  </si>
  <si>
    <t>Z1320050000</t>
  </si>
  <si>
    <t>WENTYLATOR TYP PREMIX PX118 0020 08 FIME</t>
  </si>
  <si>
    <t>Z1320150000</t>
  </si>
  <si>
    <t>WENTYLATOR FIME TYP PREMIX PX118 0020 08 Z OTWOREM fi 0,8</t>
  </si>
  <si>
    <t>Z1320203000</t>
  </si>
  <si>
    <t>PŁYTA STEROWNICZA SM10013 Sw319GA02</t>
  </si>
  <si>
    <t>Z1320203100</t>
  </si>
  <si>
    <t>PŁYTA STEROWNICZA SM10013 R319GA03</t>
  </si>
  <si>
    <t>Z1320480000</t>
  </si>
  <si>
    <t>Z1360220000GB</t>
  </si>
  <si>
    <t>Z1410009900</t>
  </si>
  <si>
    <t>Z1410012000</t>
  </si>
  <si>
    <t>PŁYTOWY WYMIENNIK CIEPŁA -030</t>
  </si>
  <si>
    <t>Z1460009000</t>
  </si>
  <si>
    <t>CZUJNIK NTC STYKOWY</t>
  </si>
  <si>
    <t>Z1460009100</t>
  </si>
  <si>
    <t>CZUJNIK TEMPERATURY NTC STYKOWY FI14</t>
  </si>
  <si>
    <t>Z1460009200</t>
  </si>
  <si>
    <t>Z1460500100</t>
  </si>
  <si>
    <t>Z1470951000</t>
  </si>
  <si>
    <t>Z1470951100</t>
  </si>
  <si>
    <t>Z1480000100</t>
  </si>
  <si>
    <t>Z1480001200</t>
  </si>
  <si>
    <t>Z1480001200/IT-B</t>
  </si>
  <si>
    <t>Z1480009100</t>
  </si>
  <si>
    <t>CZUJNIK TEMPERATURY NTC STYKOWY</t>
  </si>
  <si>
    <t>Z1480009100/IT-B</t>
  </si>
  <si>
    <t>Z1480009900</t>
  </si>
  <si>
    <t>Z1480010400</t>
  </si>
  <si>
    <t>Z1480010410</t>
  </si>
  <si>
    <t>PRZYŁĄCZE Z WTYCZKĄ</t>
  </si>
  <si>
    <t>Z1480010500</t>
  </si>
  <si>
    <t>SILNIK ZAWORU TRÓJ- DROŻNEGO</t>
  </si>
  <si>
    <t>Z1480011400</t>
  </si>
  <si>
    <t>Z1480080000</t>
  </si>
  <si>
    <t>Z1480100000</t>
  </si>
  <si>
    <t>Z1480180000</t>
  </si>
  <si>
    <t>z1480201000</t>
  </si>
  <si>
    <t>PODZ.KORPUSU PRZEDNIEGO KOTŁY ELEGANCE</t>
  </si>
  <si>
    <t>Z1480202001</t>
  </si>
  <si>
    <t>POKRYWA TYLNA PANELU</t>
  </si>
  <si>
    <t>Z1480202002</t>
  </si>
  <si>
    <t>Z1480210000</t>
  </si>
  <si>
    <t>Z1480210600</t>
  </si>
  <si>
    <t>PRZEWÓD OGRANICZNIKÓW</t>
  </si>
  <si>
    <t>Z1480210800</t>
  </si>
  <si>
    <t>Z1480280000</t>
  </si>
  <si>
    <t>Z1480500018</t>
  </si>
  <si>
    <t>ZAPINKA  21,5x1,5 (FI18)</t>
  </si>
  <si>
    <t>Z1480500019</t>
  </si>
  <si>
    <t>ZAPINKA FI19</t>
  </si>
  <si>
    <t>Z1480500020</t>
  </si>
  <si>
    <t>KLIPS 18/30</t>
  </si>
  <si>
    <t>Z1480500200</t>
  </si>
  <si>
    <t>Z1480500400</t>
  </si>
  <si>
    <t>POMPA CYRKULACYJNA OTMSL INT 15/5</t>
  </si>
  <si>
    <t>Z1480500421</t>
  </si>
  <si>
    <t>ODPOWIETRZNIK</t>
  </si>
  <si>
    <t>Z1482001100</t>
  </si>
  <si>
    <t>KOMPLET PRZEZBROJENIOWY NA GAZ 2Ls-G2.350 13mbar fi 1,75</t>
  </si>
  <si>
    <t>Z1483001100</t>
  </si>
  <si>
    <t>KOMPLET PRZEZBROJENIOWY NA GAZ 3P-G31 37mbar, fi 0,85</t>
  </si>
  <si>
    <t>Z1484001100</t>
  </si>
  <si>
    <t>KOMPLET PRZEZBROJENIOWY NA GAZ 2Lw-G27 20mbar, fi 1,45</t>
  </si>
  <si>
    <t>Z1490000400</t>
  </si>
  <si>
    <t>Z1490000600</t>
  </si>
  <si>
    <t>Z1490009900</t>
  </si>
  <si>
    <t>Z1490010100</t>
  </si>
  <si>
    <t>Z1490010130</t>
  </si>
  <si>
    <t>Z1490010200</t>
  </si>
  <si>
    <t>Z1490010200/DE</t>
  </si>
  <si>
    <t>Z1490010230</t>
  </si>
  <si>
    <t>Z1490010240</t>
  </si>
  <si>
    <t>Z1490030000</t>
  </si>
  <si>
    <t>Z1490210000</t>
  </si>
  <si>
    <t>Z1491700003</t>
  </si>
  <si>
    <t>DYSZA PALNIKA 90</t>
  </si>
  <si>
    <t>Z1500009900</t>
  </si>
  <si>
    <t>Z1500210000/DE</t>
  </si>
  <si>
    <t>Z1510009900</t>
  </si>
  <si>
    <t>Z1520009900</t>
  </si>
  <si>
    <t>Z1530009100</t>
  </si>
  <si>
    <t>CZUJNIK NTC STYKOWY B=3435</t>
  </si>
  <si>
    <t>Z1530009900</t>
  </si>
  <si>
    <t>Z1530010100</t>
  </si>
  <si>
    <t>PRZETWORNIK PRZEPŁYWU W.U.</t>
  </si>
  <si>
    <t>Z1530010200</t>
  </si>
  <si>
    <t>CZUJNIK CIŚNIENIA</t>
  </si>
  <si>
    <t>Z1530010300</t>
  </si>
  <si>
    <t>OGRANICZNIK PRZEPŁYWU 12L</t>
  </si>
  <si>
    <t>Z1530210000</t>
  </si>
  <si>
    <t>Z1530210300</t>
  </si>
  <si>
    <t>PODZESPOŁ PRZEWODÓW P5</t>
  </si>
  <si>
    <t>Z1530210400</t>
  </si>
  <si>
    <t>PODZESPÓŁ PRZEWODÓW P9</t>
  </si>
  <si>
    <t>Z1530210500</t>
  </si>
  <si>
    <t>Z1620000012</t>
  </si>
  <si>
    <t>WĘŻYK SILIKONOWY</t>
  </si>
  <si>
    <t>Z1620000013</t>
  </si>
  <si>
    <t>Z1620000100</t>
  </si>
  <si>
    <t>Z1620009000</t>
  </si>
  <si>
    <t>Z1620009100</t>
  </si>
  <si>
    <t>Z1620009900</t>
  </si>
  <si>
    <t>Z1620201000</t>
  </si>
  <si>
    <t>PODZ. KORPUSU PRZEDNIEGO</t>
  </si>
  <si>
    <t>Z1620210000</t>
  </si>
  <si>
    <t>Z1620210100</t>
  </si>
  <si>
    <t>Z1620210200</t>
  </si>
  <si>
    <t>PŁYTKA STEROWNIKA</t>
  </si>
  <si>
    <t>Z1620210300</t>
  </si>
  <si>
    <t>Z1620210400</t>
  </si>
  <si>
    <t>PRZEWÓD GENERATORA</t>
  </si>
  <si>
    <t>Z1620210500</t>
  </si>
  <si>
    <t>PRZEWÓD POMPY I ZAWORU</t>
  </si>
  <si>
    <t>Z1620210600</t>
  </si>
  <si>
    <t>ZESPÓŁ PRZEW. CZUJNIKÓW</t>
  </si>
  <si>
    <t>Z1620210700</t>
  </si>
  <si>
    <t>PRZEWÓD CZUJNIKA PŁOMIENIA</t>
  </si>
  <si>
    <t>Z1620210800</t>
  </si>
  <si>
    <t>PRZEWÓD OCHRONNY POMPY</t>
  </si>
  <si>
    <t>Z1620210900</t>
  </si>
  <si>
    <t>PRZEWÓD CZUJNIKA W.U. I MODULATORA</t>
  </si>
  <si>
    <t>Z1620211000</t>
  </si>
  <si>
    <t>Z1620211100</t>
  </si>
  <si>
    <t>PRZEWÓD CZUJNIKA NTC W.U</t>
  </si>
  <si>
    <t>Z1620211200</t>
  </si>
  <si>
    <t>PRZEWÓD CZUJNIKA CIŚNIENIA</t>
  </si>
  <si>
    <t>Z1620211300</t>
  </si>
  <si>
    <t>KABEL PŁASKI WYŚWIETLACZ</t>
  </si>
  <si>
    <t>Z1620211400</t>
  </si>
  <si>
    <t>PRZYŁĄCZE CZUJNIKÓW</t>
  </si>
  <si>
    <t>Z1620211500</t>
  </si>
  <si>
    <t>PODZESPÓŁ WŁĄCZNIKA</t>
  </si>
  <si>
    <t>Z1620220100</t>
  </si>
  <si>
    <t>Z1620220500</t>
  </si>
  <si>
    <t>Z1620951000</t>
  </si>
  <si>
    <t>Z1620952000</t>
  </si>
  <si>
    <t>Z1620953000</t>
  </si>
  <si>
    <t>Z1620954000</t>
  </si>
  <si>
    <t>Z1640951000</t>
  </si>
  <si>
    <t>Z1643001100</t>
  </si>
  <si>
    <t>KOMPLET PRZEZBROJENIOWY NA 3P-G31; 3BP-G30 37mba fi 0,85</t>
  </si>
  <si>
    <t>Z1650009900</t>
  </si>
  <si>
    <t>Z1650210000</t>
  </si>
  <si>
    <t>Z1680009900</t>
  </si>
  <si>
    <t>Z1680210000</t>
  </si>
  <si>
    <t>Z1680210700</t>
  </si>
  <si>
    <t>Z1700009900</t>
  </si>
  <si>
    <t>USZCZELKI DO KOTŁA 21-13</t>
  </si>
  <si>
    <t>z1700080000</t>
  </si>
  <si>
    <t>WENTYLATOR LN2</t>
  </si>
  <si>
    <t>Z1700080001</t>
  </si>
  <si>
    <t>SONDA</t>
  </si>
  <si>
    <t>Z1700080001/IT-B</t>
  </si>
  <si>
    <t>Z1700210000</t>
  </si>
  <si>
    <t>Z1700210500</t>
  </si>
  <si>
    <t>Z1700210800</t>
  </si>
  <si>
    <t>PRZEWÓD CZUJNIKA NTC W.G</t>
  </si>
  <si>
    <t>Z1700210900</t>
  </si>
  <si>
    <t>PRZEWÓD WENTYLATORA I ZESPOŁU GAZOWEGO</t>
  </si>
  <si>
    <t>Z1700211100</t>
  </si>
  <si>
    <t>Z1700250000L</t>
  </si>
  <si>
    <t>Z1700951000</t>
  </si>
  <si>
    <t>Z1700952000</t>
  </si>
  <si>
    <t>Z1720009900</t>
  </si>
  <si>
    <t>USZCZELKI DO KOTŁA GCO-DP-29-26</t>
  </si>
  <si>
    <t>Z1730210000</t>
  </si>
  <si>
    <t>Z1750000103</t>
  </si>
  <si>
    <t>Z1750004100</t>
  </si>
  <si>
    <t>PODZ. RURY GAZOWEJ</t>
  </si>
  <si>
    <t>Z1750009900</t>
  </si>
  <si>
    <t>USZCZELKI DO KOTŁA 29-36</t>
  </si>
  <si>
    <t>Z1750040000</t>
  </si>
  <si>
    <t>WENTYLATOR 55W</t>
  </si>
  <si>
    <t>Z1750060000</t>
  </si>
  <si>
    <t>Z1750210000</t>
  </si>
  <si>
    <t>Z1750951000</t>
  </si>
  <si>
    <t>Z1753001100</t>
  </si>
  <si>
    <t>KOMPLET PRZEZBROJENIOWY NA 3P-G31; 3B/P-G30 37mb fi0,82</t>
  </si>
  <si>
    <t>Z1780000005</t>
  </si>
  <si>
    <t>WĘŻYK SILIKONOWY fi6xfi9 L=750</t>
  </si>
  <si>
    <t>Z1780000019</t>
  </si>
  <si>
    <t>RURA SPRĘŻYSTA</t>
  </si>
  <si>
    <t>Z1780000033</t>
  </si>
  <si>
    <t>USZCZELKA WARGOWA fi70</t>
  </si>
  <si>
    <t>Z1780000900</t>
  </si>
  <si>
    <t>PODZ. OCIEKACZA</t>
  </si>
  <si>
    <t>Z1780009000</t>
  </si>
  <si>
    <t>Z1780009100</t>
  </si>
  <si>
    <t>Z1780009900</t>
  </si>
  <si>
    <t>Z1780030000</t>
  </si>
  <si>
    <t>Z1780040010</t>
  </si>
  <si>
    <t>Z1780040018</t>
  </si>
  <si>
    <t>Z1780040019</t>
  </si>
  <si>
    <t>USZCZELKA ELEKTRODY ZAPŁONOWEJ</t>
  </si>
  <si>
    <t>Z1780040020</t>
  </si>
  <si>
    <t>USZCZELKA ELEKTRODY KONTROLNEJ</t>
  </si>
  <si>
    <t>Z1780040021</t>
  </si>
  <si>
    <t>Z1780040022</t>
  </si>
  <si>
    <t>Z1780040300</t>
  </si>
  <si>
    <t>Z1780040400</t>
  </si>
  <si>
    <t>ELEKTRODA KONTROLNA</t>
  </si>
  <si>
    <t>Z1780050000</t>
  </si>
  <si>
    <t>Z1780050100</t>
  </si>
  <si>
    <t>ZESPÓŁ MIESZAJĄCY VENTURI</t>
  </si>
  <si>
    <t>Z1780050102</t>
  </si>
  <si>
    <t>USZCZELKA ZESP.MIESZ. VENTURI</t>
  </si>
  <si>
    <t>Z1780050104</t>
  </si>
  <si>
    <t>USZCZELKA ZESP. MIESZ. O-RING</t>
  </si>
  <si>
    <t>Z1780140000</t>
  </si>
  <si>
    <t>Z1780140300</t>
  </si>
  <si>
    <t>Z1780140400</t>
  </si>
  <si>
    <t>Z1780210200</t>
  </si>
  <si>
    <t>PODZ. PRZEWODU KONTROLI PŁOMIENIA</t>
  </si>
  <si>
    <t>Z1780210300</t>
  </si>
  <si>
    <t>PODZ. PRZEWODU ZAPALACZA</t>
  </si>
  <si>
    <t>Z1780210400</t>
  </si>
  <si>
    <t>PODZ. PRZEWODU CZUJNIKÓW X3</t>
  </si>
  <si>
    <t>Z1780210500</t>
  </si>
  <si>
    <t>Z1780210502</t>
  </si>
  <si>
    <t>PRZEWÓD ZASILANIA WENTYLATORA</t>
  </si>
  <si>
    <t>Z1780210506</t>
  </si>
  <si>
    <t>WŁĄCZNIK SIECIOWY</t>
  </si>
  <si>
    <t>Z1780210600</t>
  </si>
  <si>
    <t>PODZ. PRZEWODU WYŚWIETLACZA X2</t>
  </si>
  <si>
    <t>Z1780210800</t>
  </si>
  <si>
    <t>PRZEWÓD OCHRONNY O5</t>
  </si>
  <si>
    <t>Z1780210900</t>
  </si>
  <si>
    <t>PRZEWÓD OCHRONNY WSPÓLNY</t>
  </si>
  <si>
    <t>Z1780211000</t>
  </si>
  <si>
    <t>PRZEWÓD ZAWORU TRÓJ- DROŻNEGO</t>
  </si>
  <si>
    <t>Z1780211100</t>
  </si>
  <si>
    <t>PRZYŁĄCZE ELEKTRYCZNE Z WTYCZKĄ</t>
  </si>
  <si>
    <t>Z1780211200</t>
  </si>
  <si>
    <t>PŁYTA WYŚWIETLACZA DSP49G1053</t>
  </si>
  <si>
    <t>Z1780211300</t>
  </si>
  <si>
    <t>Z1780211300/DE</t>
  </si>
  <si>
    <t>Z1780211400</t>
  </si>
  <si>
    <t>PODZ. PRZEWODU PC</t>
  </si>
  <si>
    <t>Z1780211600</t>
  </si>
  <si>
    <t>STEROWNIK ESYS S4965V3115</t>
  </si>
  <si>
    <t>Z1780212100</t>
  </si>
  <si>
    <t>ŁĄCZÓWKA PWM</t>
  </si>
  <si>
    <t>Z1780212400</t>
  </si>
  <si>
    <t>Z1780215200</t>
  </si>
  <si>
    <t>PŁYTKA WYŚWIETLACZA DSP49G1079</t>
  </si>
  <si>
    <t>Z1780240000</t>
  </si>
  <si>
    <t>Z1780340000</t>
  </si>
  <si>
    <t>Z1780740000</t>
  </si>
  <si>
    <t>STEROWNIK ESYS - KOTŁY 2-FUNKC. DO 35kW</t>
  </si>
  <si>
    <t>Z1780780000</t>
  </si>
  <si>
    <t>STEROWNIK ESYS DO KOTŁÓW DWUFUNKCYJNYCH 50KW 3P-G31 37mbar</t>
  </si>
  <si>
    <t>Z1780790000</t>
  </si>
  <si>
    <t>STEROWNIK ESYS DO KOTŁÓW DWUFUNKCYJNYCH 50KW 3B/P-G30 37mbar</t>
  </si>
  <si>
    <t>Z1780800000</t>
  </si>
  <si>
    <t>STEROWNIK ESYS DO KOTŁÓW DWUFUNKCYJNYCH 50KW 2E-G20 20mbar</t>
  </si>
  <si>
    <t>Z1780810000</t>
  </si>
  <si>
    <t>STEROWNIK ESYS DO KOTŁÓW DWUFUNKCYJNYCH 35KW 3P-G31 37mbar</t>
  </si>
  <si>
    <t>Z1780820000</t>
  </si>
  <si>
    <t>STEROWNIK ESYS DO KOTŁÓW DWUFUNKCYJNYCH 35KW 3B/P-G30 37mbar</t>
  </si>
  <si>
    <t>Z1780830000</t>
  </si>
  <si>
    <t>STEROWNIK ESYS DO KOTŁÓW DWUFUNKCYJNYCH 25/28KW 3P-G31  37mbar</t>
  </si>
  <si>
    <t>Z1780840000</t>
  </si>
  <si>
    <t>STEROWNIK ESYS DO KOTŁÓW DWUFUNKCYJNYCH 25/28KW 3B/P-G30 37mbar</t>
  </si>
  <si>
    <t>Z1780850000</t>
  </si>
  <si>
    <t>STEROWNIK ESYS DO KOTŁÓW DWUFUNKCYJNYCH 25/28KW 2E-G20 20mbar</t>
  </si>
  <si>
    <t>Z1780860000</t>
  </si>
  <si>
    <t>STEROWNIK ESYS DO KOTŁÓW DWUFUNKCYJNYCH 20KW 3P-G31 37mbar</t>
  </si>
  <si>
    <t>Z1780870000</t>
  </si>
  <si>
    <t>STEROWNIK ESYS DO KOTŁÓW DWUFUNKCYJNYCH 20KW 3B/P-G30  37mbar</t>
  </si>
  <si>
    <t>Z1780880000</t>
  </si>
  <si>
    <t>STEROWNIK ESYS DO KOTŁÓW DWUFUNKCYJNYCH 35KW 2E-G20 20mbar</t>
  </si>
  <si>
    <t>Z1780890000</t>
  </si>
  <si>
    <t>Z1780900000</t>
  </si>
  <si>
    <t>STEROWNIK ESYS DO KOTŁÓW DWUFUNKCYJNYCH 20KW 2E-G20 20mbar</t>
  </si>
  <si>
    <t>Z1790050100</t>
  </si>
  <si>
    <t>Z1790140000</t>
  </si>
  <si>
    <t>Z1790240000</t>
  </si>
  <si>
    <t>Z1790340000</t>
  </si>
  <si>
    <t>Z1800009900</t>
  </si>
  <si>
    <t>Z1800210400</t>
  </si>
  <si>
    <t>Z1800740000</t>
  </si>
  <si>
    <t>STEROWNIK ESYS -KOTŁY 1-FUNKC.DO 35kW</t>
  </si>
  <si>
    <t>Z1800770000</t>
  </si>
  <si>
    <t>STEROWNIK ESYS - KOTŁY 1-FUNKC. 25/28kW</t>
  </si>
  <si>
    <t>Z1800780000</t>
  </si>
  <si>
    <t>STEROWNIK ESYS DO KOTŁÓW JEDNOFUNKCYJNYCH 50KW 3P-G31 37mbar</t>
  </si>
  <si>
    <t>Z1800790000</t>
  </si>
  <si>
    <t>STEROWNIK ESYS DO KOTŁÓW JEDNOFUNKCYJNYCH 50KW 3B/P-G30 37mbar</t>
  </si>
  <si>
    <t>Z1800800000</t>
  </si>
  <si>
    <t>STEROWNIK ESYS DO KOTŁÓW JEDNOFUNKCYJNYCH 50KW 2E-G20 20mbar</t>
  </si>
  <si>
    <t>Z1800810000</t>
  </si>
  <si>
    <t>STEROWNIK ESYS DO KOTŁÓW JEDNOFUNKCYJNYCH 35KW 3P-G31 37mbar</t>
  </si>
  <si>
    <t>Z1800820000</t>
  </si>
  <si>
    <t>STEROWNIK ESYS DO KOTŁÓW JEDNOFUNKCYJNYCH 35KW 3B/P-G30 37mbar</t>
  </si>
  <si>
    <t>Z1800830000</t>
  </si>
  <si>
    <t>STEROWNIK ESYS DO KOTŁÓW JEDNOFUNKCYJNYCH 25KW 3P-G31 37mbar</t>
  </si>
  <si>
    <t>Z1800840000</t>
  </si>
  <si>
    <t>STEROWNIK ESYS DO KOTŁÓW JEDNOFUNKCYJNYCH 25KW 3B/P-G30 37mbar</t>
  </si>
  <si>
    <t>Z1800850000</t>
  </si>
  <si>
    <t>STEROWNIK ESYS DO KOTŁÓW JEDNOFUNKCYJNYCH 25KW 2E-G20 20mbar</t>
  </si>
  <si>
    <t>Z1800860000</t>
  </si>
  <si>
    <t>STEROWNIK ESYS DO KOTŁÓW JEDNOFUNKCYJNYCH 20KW 3P-G31 37mbar</t>
  </si>
  <si>
    <t>Z1800870000</t>
  </si>
  <si>
    <t>STEROWNIK ESYS DO KOTŁÓW JEDNOFUNKCYJNYCH 20KW 3B/P-G30 37mbar</t>
  </si>
  <si>
    <t>Z1800880000</t>
  </si>
  <si>
    <t>STEROWNIK ESYS DO KOTŁÓW JEDNOFUNKCYJNYCH 35KW 2E-G20 20mbar</t>
  </si>
  <si>
    <t>Z1800890000</t>
  </si>
  <si>
    <t>Z1800900000</t>
  </si>
  <si>
    <t>STEROWNIK ESYS DO KOTŁÓW JEDNOFUNKCYJNYCH 20KW 2E-G20 20mbar</t>
  </si>
  <si>
    <t>Z1880000019</t>
  </si>
  <si>
    <t>RURA SPRĘŻYSTA DN63 L=500</t>
  </si>
  <si>
    <t>Z1880000043</t>
  </si>
  <si>
    <t>Z1880000044</t>
  </si>
  <si>
    <t>USZCZELKA O-RING FI 15,55x2,62</t>
  </si>
  <si>
    <t>Z1880009900</t>
  </si>
  <si>
    <t>Z1880010400</t>
  </si>
  <si>
    <t>Z1880050000</t>
  </si>
  <si>
    <t>Z1880060000</t>
  </si>
  <si>
    <t>ZAWÓR GAZOWY VK 4115V2038</t>
  </si>
  <si>
    <t>Z1880140000</t>
  </si>
  <si>
    <t>Z1880150000</t>
  </si>
  <si>
    <t>WENTYLATOR FIME 110W PX128 014 Z OTWOREM fi0,8</t>
  </si>
  <si>
    <t>Z1880210200</t>
  </si>
  <si>
    <t>PODZ.PRZEWODU KONTROLI PŁOMIENIA</t>
  </si>
  <si>
    <t>Z1880210300</t>
  </si>
  <si>
    <t>PODZ.PRZEWODU ZAPALACZA</t>
  </si>
  <si>
    <t>Z1880210400</t>
  </si>
  <si>
    <t>PODZ. PRZEWODU CZUJNIKÓW X3 (KOCIOŁ 50 2-FUNKC</t>
  </si>
  <si>
    <t>Z1880210501</t>
  </si>
  <si>
    <t>PRZEWÓD STERUJĄCY X1</t>
  </si>
  <si>
    <t>Z1880211100</t>
  </si>
  <si>
    <t>Z1880240000</t>
  </si>
  <si>
    <t>WYMIENNIK CIEPŁA ISO 5+2</t>
  </si>
  <si>
    <t>Z1880340000</t>
  </si>
  <si>
    <t>WYMIENNIK CIEPŁA ISO CBD 5+2 BLUE JET</t>
  </si>
  <si>
    <t>Z1880500400</t>
  </si>
  <si>
    <t>POMPA CYRKULACYJNA OTMSL INT 15/6.7</t>
  </si>
  <si>
    <t>Z1890009900</t>
  </si>
  <si>
    <t>Z1890210400</t>
  </si>
  <si>
    <t>PODZ. PRZEWODU CZUJNIKÓW X3 (KOCIOŁ 50 1-FUNKC</t>
  </si>
  <si>
    <t>Z1910050100</t>
  </si>
  <si>
    <t>z1910140000</t>
  </si>
  <si>
    <t>WYMIENNIK CIEPŁA ISO 2+1</t>
  </si>
  <si>
    <t>Z1910240000</t>
  </si>
  <si>
    <t>Z1910340000</t>
  </si>
  <si>
    <t>Z1950005600</t>
  </si>
  <si>
    <t>NACZYNIE WYRÓWNAWCZE PROSTOKĄTNE 135 8L</t>
  </si>
  <si>
    <t>Z1950200001</t>
  </si>
  <si>
    <t>WYŚWIETLACZ LCD</t>
  </si>
  <si>
    <t>Z1960000005</t>
  </si>
  <si>
    <t>WĘŻYK SILIKONOWY fi6xfi9 L=700</t>
  </si>
  <si>
    <t>Z1960000019</t>
  </si>
  <si>
    <t>Z1960000080</t>
  </si>
  <si>
    <t>PRZEWÓD NTC ZASOBNIKA</t>
  </si>
  <si>
    <t>Z1960009900</t>
  </si>
  <si>
    <t>ZESTAW NAPRAWCZY NA CZĘŚCI ZAMIENNE</t>
  </si>
  <si>
    <t>Z1960011100</t>
  </si>
  <si>
    <t>Z1960011700</t>
  </si>
  <si>
    <t>Z1960080000</t>
  </si>
  <si>
    <t>Z1960080103</t>
  </si>
  <si>
    <t>ANODA ZASOBNIKA C.W.U.</t>
  </si>
  <si>
    <t>Z1960090000</t>
  </si>
  <si>
    <t>ZBIORNIK KOMPENSAC. C.O.</t>
  </si>
  <si>
    <t>Z1960130000</t>
  </si>
  <si>
    <t>NACZYNIE WYRÓWNAWCZE 2Lt (ZBIORNIK KOMPENSACYJNY)</t>
  </si>
  <si>
    <t>Z1960500000</t>
  </si>
  <si>
    <t>ZAWÓR BEZPIECZEŃSTWA AF-8</t>
  </si>
  <si>
    <t>Z2020009900</t>
  </si>
  <si>
    <t>USZCZELKI DO KOTŁA GCO24-00;GCO13-00; GCO29-16</t>
  </si>
  <si>
    <t>Z2020210000</t>
  </si>
  <si>
    <t>Z2020210600</t>
  </si>
  <si>
    <t>z2020210800</t>
  </si>
  <si>
    <t>Z2030000103</t>
  </si>
  <si>
    <t>Z2030060000</t>
  </si>
  <si>
    <t>Z2040951000</t>
  </si>
  <si>
    <t>Z2060009900</t>
  </si>
  <si>
    <t>Z2060210000</t>
  </si>
  <si>
    <t>Z2060210500</t>
  </si>
  <si>
    <t>Z2060210600</t>
  </si>
  <si>
    <t>ZESPÓŁ PRZEW. CZUJNIKA</t>
  </si>
  <si>
    <t>Z2060211400</t>
  </si>
  <si>
    <t>Z2060220000</t>
  </si>
  <si>
    <t>Z2060221400</t>
  </si>
  <si>
    <t>Z2080000500</t>
  </si>
  <si>
    <t>PRZRETWORNIK CIŚNIENIA</t>
  </si>
  <si>
    <t>Z2080010400</t>
  </si>
  <si>
    <t>Z2080010600</t>
  </si>
  <si>
    <t>ZAWÓR BEZPIECZEŃSTWA 2,7bar</t>
  </si>
  <si>
    <t>Z2080030000</t>
  </si>
  <si>
    <t>Z2080040000</t>
  </si>
  <si>
    <t>WYMIENNIK CIEPŁA SPALINY WODA</t>
  </si>
  <si>
    <t>Z2080050000</t>
  </si>
  <si>
    <t>Z2080080000</t>
  </si>
  <si>
    <t>Z2080712100</t>
  </si>
  <si>
    <t>OGRANICZNIK TEMPERATURY 115 STOPNI C</t>
  </si>
  <si>
    <t>Z2360951000</t>
  </si>
  <si>
    <t>Z2430010400</t>
  </si>
  <si>
    <t>POMPA CYRKULACYJNA YONOS PARA 15/7.0 PWM</t>
  </si>
  <si>
    <t>Z2430010401</t>
  </si>
  <si>
    <t>PRZEWÓD ZASILANIA POMPY PWM</t>
  </si>
  <si>
    <t>Z2430010402</t>
  </si>
  <si>
    <t>PRZEWÓD STERUJĄCY PWM</t>
  </si>
  <si>
    <t>Z2430010411</t>
  </si>
  <si>
    <t>SILNIK POMPY PWM YONOS PARA 15/7.0/wycof z IP/K</t>
  </si>
  <si>
    <t>Z2430740000</t>
  </si>
  <si>
    <t>STEROWNIK ESYS PWM -KOTŁY 2-FUNKC.DO 35kW</t>
  </si>
  <si>
    <t>Z2430800000</t>
  </si>
  <si>
    <t>STEROWNIK ESYS PWM -KOTŁY 2-FUNKC. 50kW</t>
  </si>
  <si>
    <t>Z2440740000</t>
  </si>
  <si>
    <t>STEROWNIK ESYS PWM -KOTŁY 1-FUNKC.DO 35 kW</t>
  </si>
  <si>
    <t>Z2440800000</t>
  </si>
  <si>
    <t>STEROWNIK ESYS PWM -KOTŁY 1-FUNKC. 50kW</t>
  </si>
  <si>
    <t>Z2450600014</t>
  </si>
  <si>
    <t>USZCZELKA -</t>
  </si>
  <si>
    <t>Z2450600100</t>
  </si>
  <si>
    <t>Z2450600115</t>
  </si>
  <si>
    <t>ZAWÓR RÓŻNICOWY Z USZCZELKĄ O-RING, OTMA</t>
  </si>
  <si>
    <t>Z2450600200</t>
  </si>
  <si>
    <t>Z2450600300</t>
  </si>
  <si>
    <t>Z2450610000/DE</t>
  </si>
  <si>
    <t>PODZ. POMPY OTMSL PWM</t>
  </si>
  <si>
    <t>Z2610210000</t>
  </si>
  <si>
    <t>Z2620010300</t>
  </si>
  <si>
    <t>Z2620010400</t>
  </si>
  <si>
    <t>POMPA CYRKULACUJNA OTMSL INT 15/5</t>
  </si>
  <si>
    <t>Z2620010500</t>
  </si>
  <si>
    <t>Z2620060000</t>
  </si>
  <si>
    <t>WYMIENNIK BITERMICZNY 5-RURKOWY</t>
  </si>
  <si>
    <t>Z2620210000</t>
  </si>
  <si>
    <t>Z2620211100</t>
  </si>
  <si>
    <t>ZESPÓŁ PRZEWODU CZUJNIKA NTC WG I WU</t>
  </si>
  <si>
    <t>Z2620215000</t>
  </si>
  <si>
    <t>PŁYTKA ELEKTRONICZNA Z PŁYTKĄ WYŚWIETLACZA</t>
  </si>
  <si>
    <t>Z2650000028</t>
  </si>
  <si>
    <t>ŁĄCZNIK GUMOWY</t>
  </si>
  <si>
    <t>Z2650002700</t>
  </si>
  <si>
    <t>Z2650004000</t>
  </si>
  <si>
    <t>PRZEDŁUŻKA ZASILANIA WENTYLATORA</t>
  </si>
  <si>
    <t>Z2650030000</t>
  </si>
  <si>
    <t>ZAWÓR GAZOWY SIT SIGMA 848</t>
  </si>
  <si>
    <t>Z2650040018</t>
  </si>
  <si>
    <t>Z2650050100</t>
  </si>
  <si>
    <t>ZESPÓŁ MIESZAJĄCY SIT</t>
  </si>
  <si>
    <t>Z2650050104</t>
  </si>
  <si>
    <t>Z2650080000</t>
  </si>
  <si>
    <t>NACZYNIE WZBIORCZE 6L CIMM</t>
  </si>
  <si>
    <t>Z2650100000</t>
  </si>
  <si>
    <t>Z2650210100</t>
  </si>
  <si>
    <t>PŁYTKA WYŚWIETLACZA UNI-02 LCD KOND.</t>
  </si>
  <si>
    <t>Z2650210200</t>
  </si>
  <si>
    <t>PŁYTKA STEROWNIKA UNI-02  KOND.</t>
  </si>
  <si>
    <t>Z2650210300</t>
  </si>
  <si>
    <t>PRZEWÓD CZUJNIKA NTC WG</t>
  </si>
  <si>
    <t>Z2650210400</t>
  </si>
  <si>
    <t>PRZEWÓD CZUJNIKA KONTROL PŁOMIENIA</t>
  </si>
  <si>
    <t>Z2650210500</t>
  </si>
  <si>
    <t>PRZEWÓD GENERATORA ISKRY</t>
  </si>
  <si>
    <t>Z2650210600</t>
  </si>
  <si>
    <t>PRZEWÓD CZUJNIKA PRZEPŁYWU WU</t>
  </si>
  <si>
    <t>Z2650210700</t>
  </si>
  <si>
    <t>PRZEWÓD WENTYLATORA I ZESP.GAZOWEGO</t>
  </si>
  <si>
    <t>Z2650210900</t>
  </si>
  <si>
    <t>Z2650211100</t>
  </si>
  <si>
    <t>Z2650211401</t>
  </si>
  <si>
    <t>PRZEWÓD STEROWANIA WENTYLATOREM</t>
  </si>
  <si>
    <t>Z2650220100</t>
  </si>
  <si>
    <t>Z2670050100</t>
  </si>
  <si>
    <t>Z2730000900</t>
  </si>
  <si>
    <t>Z2730900100</t>
  </si>
  <si>
    <t>PODZ. ADAPTERA SPALIN 60/100</t>
  </si>
  <si>
    <t>Z2740010400</t>
  </si>
  <si>
    <t>Z2740211000</t>
  </si>
  <si>
    <t>PRZEWÓD CZUJNIKA NTC CO POWRÓT</t>
  </si>
  <si>
    <t>Z2850009900</t>
  </si>
  <si>
    <t>Z2850210000</t>
  </si>
  <si>
    <t>Z2850210100</t>
  </si>
  <si>
    <t>PŁYTKA WYŚWIETLACZA UNI-02-LED</t>
  </si>
  <si>
    <t>Z2850210200</t>
  </si>
  <si>
    <t>PŁYTKA STEROWNIKA UNI-02</t>
  </si>
  <si>
    <t>Z2850210900</t>
  </si>
  <si>
    <t>ZESP.PRZEWODU WENTYLATOR</t>
  </si>
  <si>
    <t>Z2850211100</t>
  </si>
  <si>
    <t>ZESP.PRZEWODU CZUJNIKA NTC WG I WU</t>
  </si>
  <si>
    <t>Z2850952000</t>
  </si>
  <si>
    <t>Z2900003400</t>
  </si>
  <si>
    <t>CZUJNIK NTC ZASOBNIKA</t>
  </si>
  <si>
    <t>Z2900090000</t>
  </si>
  <si>
    <t>ZBIORNIK KOMPENSACYJNY C.W.U. 8L</t>
  </si>
  <si>
    <t>Z2960740000</t>
  </si>
  <si>
    <t>STEROWNIK ESYS BJ PWM DO KOTŁÓW 2-FUNKC. DO 35 kW</t>
  </si>
  <si>
    <t>Z2970740000</t>
  </si>
  <si>
    <t>STEROWNIK ESYS BJ PWM DO KOTŁÓW 1-FUNKC. DO 35 kW</t>
  </si>
  <si>
    <t>Z3000000011</t>
  </si>
  <si>
    <t>PODKŁADKA OZDOBNA</t>
  </si>
  <si>
    <t>Z3000000701</t>
  </si>
  <si>
    <t>Z3000001200</t>
  </si>
  <si>
    <t>Z3000020000</t>
  </si>
  <si>
    <t>Z3000020100</t>
  </si>
  <si>
    <t>Z3000020200</t>
  </si>
  <si>
    <t>Z3000040000</t>
  </si>
  <si>
    <t>Z3000060000</t>
  </si>
  <si>
    <t>Z3000070000</t>
  </si>
  <si>
    <t>Z3000070100</t>
  </si>
  <si>
    <t>Z3000080000</t>
  </si>
  <si>
    <t>Z3000080001</t>
  </si>
  <si>
    <t>SONDA fi6x5</t>
  </si>
  <si>
    <t>Z3000080002</t>
  </si>
  <si>
    <t>ZWĘŻKA LN</t>
  </si>
  <si>
    <t>Z3000080002/IT-B</t>
  </si>
  <si>
    <t>Z3000120000</t>
  </si>
  <si>
    <t>CZUJNIK PRZEPŁYWU FS17</t>
  </si>
  <si>
    <t>Z3000160000</t>
  </si>
  <si>
    <t>Z3000160200</t>
  </si>
  <si>
    <t>PRZEWÓD ŁĄCZĄCY CZUJNIK Ch23IT</t>
  </si>
  <si>
    <t>Z3000220000</t>
  </si>
  <si>
    <t>CZUJNIK PRZEPŁYWU Ch23IT</t>
  </si>
  <si>
    <t>Z3000260000</t>
  </si>
  <si>
    <t>STEROWNIK zakonczona produkcja</t>
  </si>
  <si>
    <t>Z3000260100</t>
  </si>
  <si>
    <t>PRZEWODY ZAPLACZA</t>
  </si>
  <si>
    <t>Z3000260200</t>
  </si>
  <si>
    <t>PRZEWÓD ŁĄCZĄCY CZUJNIK FS17</t>
  </si>
  <si>
    <t>Z3000320000</t>
  </si>
  <si>
    <t>CZUJNIK PRZEPŁYWU TYP 3390</t>
  </si>
  <si>
    <t>Z3000320000/IT-B</t>
  </si>
  <si>
    <t>Z3000460000</t>
  </si>
  <si>
    <t>Z3004010001</t>
  </si>
  <si>
    <t>DYSZA PALNIKA NA GAZ 3P-G31</t>
  </si>
  <si>
    <t>Z3040000006</t>
  </si>
  <si>
    <t>ZŁĄCZKA</t>
  </si>
  <si>
    <t>Z3040000200</t>
  </si>
  <si>
    <t>PODZ. OSŁONY PRZEDNIEJ</t>
  </si>
  <si>
    <t>Z3040000300</t>
  </si>
  <si>
    <t>Z3040000400</t>
  </si>
  <si>
    <t>CZUJNIK PRZEPŁYWU WODY FSO3-2</t>
  </si>
  <si>
    <t>Z3040000401</t>
  </si>
  <si>
    <t>Z3040000500</t>
  </si>
  <si>
    <t>GENERATOR ISKRY TYP B115AH-2</t>
  </si>
  <si>
    <t>Z3040000601</t>
  </si>
  <si>
    <t>PRZEWODY STERUJĄCE (dla generatora B115AH-2</t>
  </si>
  <si>
    <t>Z3040000602</t>
  </si>
  <si>
    <t>PRZEWÓD ZASILAJĄCY (dla generatora B115AH-2</t>
  </si>
  <si>
    <t>Z3040000700</t>
  </si>
  <si>
    <t>Z3040001200/PL</t>
  </si>
  <si>
    <t>Z3040001601</t>
  </si>
  <si>
    <t>PRZEWODY STERUJĄCE (dla generatora B188K-HP</t>
  </si>
  <si>
    <t>Z3040002500</t>
  </si>
  <si>
    <t>GENERATOR ISKRY Z PRZEWODAMI TYP B115AH-2</t>
  </si>
  <si>
    <t>Z3040030001</t>
  </si>
  <si>
    <t>ZAWÓR ELEKTROMAGNETYCZNY DV-1 (CZERWONY)</t>
  </si>
  <si>
    <t>Z3040030002</t>
  </si>
  <si>
    <t>ZAWÓR ELEKTROMAGNETYCZNY DV (ZIELONY)</t>
  </si>
  <si>
    <t>Z3040030004</t>
  </si>
  <si>
    <t>PIERŚCIEŃ USZCZELNIAJĄCY 29,3x1,5</t>
  </si>
  <si>
    <t>Z3040030005</t>
  </si>
  <si>
    <t>PIERŚCIEŃ USZCZELNIAJĄCY 4,8x1,6</t>
  </si>
  <si>
    <t>Z3040030103</t>
  </si>
  <si>
    <t>PIERŚCIEŃ USZCZELNIAJĄCY 10,0x2,5</t>
  </si>
  <si>
    <t>Z3040030104</t>
  </si>
  <si>
    <t>PIERŚCIEŃ USZCZELNIAJĄCY 8,3x2,0</t>
  </si>
  <si>
    <t>Z3040040000</t>
  </si>
  <si>
    <t>Z3040140000</t>
  </si>
  <si>
    <t>Z3042030000</t>
  </si>
  <si>
    <t>ZAWÓR GAZOWY DV-1 NA GAZ 2E-G20 13mbar</t>
  </si>
  <si>
    <t>Z3043030000</t>
  </si>
  <si>
    <t>ZAWÓR GAZOWY DV-1 NA 2E-G20, 2H-G20 20mbar</t>
  </si>
  <si>
    <t>Z3043030100</t>
  </si>
  <si>
    <t>WYBIERAK NA GAZ 2E-G20, 2H-G20 - 20mbar</t>
  </si>
  <si>
    <t>Z3043030103</t>
  </si>
  <si>
    <t>PIERŚCIEŃ USZCZELNIAJĄCY 10,3x2,4</t>
  </si>
  <si>
    <t>Z3043030104</t>
  </si>
  <si>
    <t>PIERŚCIEĐ USZCZELNIAJĄCY 8,0x2,0</t>
  </si>
  <si>
    <t>Z3044001100</t>
  </si>
  <si>
    <t>KOMPLET PRZEZBROJENIOWY NA 3B/P-G30 37mbar DLA G 19-00</t>
  </si>
  <si>
    <t>Z3044030000</t>
  </si>
  <si>
    <t>ZAWÓR GAZOWY DV-1 NA GAZ 3B/P-G30 37mbar</t>
  </si>
  <si>
    <t>Z3044030100</t>
  </si>
  <si>
    <t>WYBIERAK NA GAZ 3B/P-G30 - 37mbar</t>
  </si>
  <si>
    <t>Z3060000200</t>
  </si>
  <si>
    <t>Z3060000400</t>
  </si>
  <si>
    <t>CZUJNIK PRZEPŁYWU TYP FSCTC-09</t>
  </si>
  <si>
    <t>Z3060000401</t>
  </si>
  <si>
    <t>Z3060000402</t>
  </si>
  <si>
    <t>PRZETWORNIK CZĘSTOTLIWOŚCI</t>
  </si>
  <si>
    <t>Z3060000500</t>
  </si>
  <si>
    <t>Z3060000601</t>
  </si>
  <si>
    <t>Z3060000700</t>
  </si>
  <si>
    <t>PRZEWODY WYŚWIETLACZA TYP WL736WPTM</t>
  </si>
  <si>
    <t>Z3060030001</t>
  </si>
  <si>
    <t>ZAWÓR ELEKTROMAGNETYCZNY DV-2 (CZERWONY)</t>
  </si>
  <si>
    <t>Z3060030003</t>
  </si>
  <si>
    <t>ZAWÓR ELEKTROMAGNETYCZNY DV-2 (NIEBIESKI)</t>
  </si>
  <si>
    <t>Z3060030101</t>
  </si>
  <si>
    <t>Z3060030201</t>
  </si>
  <si>
    <t>Z3060030203</t>
  </si>
  <si>
    <t>USZCZELKA ZAWORU GAZOWEGO</t>
  </si>
  <si>
    <t>Z3060040000</t>
  </si>
  <si>
    <t>Z3060060000/PL</t>
  </si>
  <si>
    <t>Z3060060101</t>
  </si>
  <si>
    <t>PŁYTKA WYŚWIETLACZA TYP L736-TM</t>
  </si>
  <si>
    <t>Z3063001100</t>
  </si>
  <si>
    <t>KOMPLET PRZEZBROJENIOWY NA 2E-G20 20 mbar</t>
  </si>
  <si>
    <t>Z3063030000</t>
  </si>
  <si>
    <t>ZAWÓR GAZOWY DV-2N</t>
  </si>
  <si>
    <t>Z3064001100</t>
  </si>
  <si>
    <t>KOMPLET PRZEZBROJENIOWY NA 3B/P-G30 -37 mbar</t>
  </si>
  <si>
    <t>Z3064020000</t>
  </si>
  <si>
    <t>PALNIK ZAPALAJĄCY na 3B/P-G30</t>
  </si>
  <si>
    <t>Z3120000511/IT-B</t>
  </si>
  <si>
    <t>Z3120020200</t>
  </si>
  <si>
    <t>Z3120020300</t>
  </si>
  <si>
    <t>z3120040000</t>
  </si>
  <si>
    <t>Z3120040000/IT-B</t>
  </si>
  <si>
    <t>Z3120050200</t>
  </si>
  <si>
    <t>Z3123010000/IT-B</t>
  </si>
  <si>
    <t>Z3123020100</t>
  </si>
  <si>
    <t>PALNIK ZAPALAJĄCY</t>
  </si>
  <si>
    <t>Z3123030000/2T</t>
  </si>
  <si>
    <t>Z3123031200/2</t>
  </si>
  <si>
    <t>ARMATURA GAZOWA GW40 NA GAZ 2E-G20 20mbar</t>
  </si>
  <si>
    <t>Z3124001100</t>
  </si>
  <si>
    <t>KOMPLET PRZEZBROJENIOWY NA 3PB/P-G30/G31 37mbar</t>
  </si>
  <si>
    <t>Z3128010001</t>
  </si>
  <si>
    <t>Z3130000200</t>
  </si>
  <si>
    <t>Z3130000200/IT-B</t>
  </si>
  <si>
    <t>Z3130040000</t>
  </si>
  <si>
    <t>WYMIENNIK CIEPŁA 14L</t>
  </si>
  <si>
    <t>Z3130040000/IT-B</t>
  </si>
  <si>
    <t>Z3133010000/IT-B</t>
  </si>
  <si>
    <t>PALNIK GŁÓWNY NA GAZ 2H-G20 20 mbar</t>
  </si>
  <si>
    <t>Z3133010001</t>
  </si>
  <si>
    <t>Z3134010000/IT-B</t>
  </si>
  <si>
    <t>PALNIK GŁÓWNY NA GAZ SKROPLONY 30-37mbar</t>
  </si>
  <si>
    <t>Z3220000100</t>
  </si>
  <si>
    <t>PODZ. RURKI ZAPALACZA -</t>
  </si>
  <si>
    <t>Z3220000100/IT-B</t>
  </si>
  <si>
    <t>Z3220020200</t>
  </si>
  <si>
    <t>Z3220020300</t>
  </si>
  <si>
    <t>Z3220060000/IT1B</t>
  </si>
  <si>
    <t>OSŁONA PRZEDNIA -UZBROJO NA</t>
  </si>
  <si>
    <t>Z3220060000-1T</t>
  </si>
  <si>
    <t>Z3220120000</t>
  </si>
  <si>
    <t>Z3220120200</t>
  </si>
  <si>
    <t>Z3220140200</t>
  </si>
  <si>
    <t>ZESTAW PRZEZBROJENIOWY 3 ELEKTROD</t>
  </si>
  <si>
    <t>Z3220140300</t>
  </si>
  <si>
    <t>PODZ.RURKI ZAPALAJĄCEJ</t>
  </si>
  <si>
    <t>Z3220210204</t>
  </si>
  <si>
    <t>EKRAN</t>
  </si>
  <si>
    <t>Z3220210205</t>
  </si>
  <si>
    <t>BLASZKA UZIEMIAJĄCA</t>
  </si>
  <si>
    <t>Z3220220000</t>
  </si>
  <si>
    <t>ZESPÓŁ ELEKTRODY</t>
  </si>
  <si>
    <t>Z3223001100-1</t>
  </si>
  <si>
    <t>KOMPLET PRZEZBROJENIOWY DLA GE; GH-19-02 2E, 2H-G20 20mbar</t>
  </si>
  <si>
    <t>Z3223020000</t>
  </si>
  <si>
    <t>PALNIK ZAPALAJĄCY NA GAZ ZIEMNY</t>
  </si>
  <si>
    <t>Z3223020000/IT-B</t>
  </si>
  <si>
    <t>PALNIK ZAPALAJĄCY NA 2E-G20</t>
  </si>
  <si>
    <t>Z3223031000</t>
  </si>
  <si>
    <t>KOMPLET PRZEZBROJENIOWY DLA ARMATURY GW50 NA GAZ 2E-G20 20mbar</t>
  </si>
  <si>
    <t>Z3223031200/IT1B</t>
  </si>
  <si>
    <t>ARMATURA GAZOWA GW50 2E-G20 20 mbar</t>
  </si>
  <si>
    <t>Z3223031200-1</t>
  </si>
  <si>
    <t>ARMATURA GAZOWA GW50 2E-G20 20mbar</t>
  </si>
  <si>
    <t>Z3223130000-1T</t>
  </si>
  <si>
    <t>ARMATURA WODNO-GAZOWA GW50B</t>
  </si>
  <si>
    <t>Z3224001100/IT1B</t>
  </si>
  <si>
    <t>KOMPLET PRZEZBROJENIOWY DLA 11i 3B/P-G30</t>
  </si>
  <si>
    <t>Z3224001100-1</t>
  </si>
  <si>
    <t>KOMPLET PRZEZBROJENIOWY DLA GE; GH-19-02 3B/P-G30</t>
  </si>
  <si>
    <t>Z3224020000</t>
  </si>
  <si>
    <t>PALNIK ZAPALAJĄCY NA GAZ SKROPLONY</t>
  </si>
  <si>
    <t>Z3224020000/IT-B</t>
  </si>
  <si>
    <t>PALNIK ZAPALAJĄCY NA 3P-G31 37mbar, 3B/P-G30 30mbar</t>
  </si>
  <si>
    <t>Z3224031000/1</t>
  </si>
  <si>
    <t>KOMPLET PRZEZBROJENIOWY DLA ARMATURY GW50 NA GAZ SKROPLONY</t>
  </si>
  <si>
    <t>Z3224031200/1</t>
  </si>
  <si>
    <t>ARMATURA GAZOWA GW50 GAZ SKROPLONY</t>
  </si>
  <si>
    <t>Z3224130000/IT1B</t>
  </si>
  <si>
    <t>ARMATURA WODNO-GAZ.GW50B</t>
  </si>
  <si>
    <t>Z3230000900</t>
  </si>
  <si>
    <t>Z3230001900</t>
  </si>
  <si>
    <t>PODZESPÓŁ PRZEWODÓW STERUJĄCYCH (DLA P700)</t>
  </si>
  <si>
    <t>Z3230001900/IT-B</t>
  </si>
  <si>
    <t>PODZ. PRZEWODÓW STERUJĄCYCH (DLA P700)</t>
  </si>
  <si>
    <t>Z3230030600</t>
  </si>
  <si>
    <t>POKRYWKA WODNA</t>
  </si>
  <si>
    <t>Z3230031300</t>
  </si>
  <si>
    <t>Z3230031300/IT-B</t>
  </si>
  <si>
    <t>Z3233001100/IT1B</t>
  </si>
  <si>
    <t>KOMPLET PRZEZBROJENIOWY DLA AQUAPROJET 13i 2H-G20 20mbar</t>
  </si>
  <si>
    <t>Z3233130000/IT1B</t>
  </si>
  <si>
    <t>ARMATURA WODNO-GAZOWA GW50B na 2H-G20 20mbar</t>
  </si>
  <si>
    <t>Z3233130000-1T</t>
  </si>
  <si>
    <t>ARMATURA WODNO-GAZOWA GW50B na 2E-G20 20mbar</t>
  </si>
  <si>
    <t>Z3234001100/IT1B</t>
  </si>
  <si>
    <t>KOMPLET PRZEZBROJENIOWY DLA 13i 3B/P-G30</t>
  </si>
  <si>
    <t>Z3234001100-1</t>
  </si>
  <si>
    <t>KOMPLET PRZEZBROJENIOWY DLA GE; GH-23-02 3B/P-G30</t>
  </si>
  <si>
    <t>Z3234031200/1</t>
  </si>
  <si>
    <t>ARMATURA GAZOWA GW50</t>
  </si>
  <si>
    <t>Z3234130000/IT1B</t>
  </si>
  <si>
    <t>ARMATURA WODNO-GAZOWA GW50B na 3P-G31 37mbar; 3B/P-G30 30mbar</t>
  </si>
  <si>
    <t>Z3234130000-1T</t>
  </si>
  <si>
    <t>ARMATURA WODNO-GAZOWA GW50B NA GAZ SKROPLONY</t>
  </si>
  <si>
    <t>Z3520000800</t>
  </si>
  <si>
    <t>Z3520000800/IT-B</t>
  </si>
  <si>
    <t>Z3520001200</t>
  </si>
  <si>
    <t>PRZEWÓD  ZAPLACZA</t>
  </si>
  <si>
    <t>Z3520001200/IT-B</t>
  </si>
  <si>
    <t>Z3520040000</t>
  </si>
  <si>
    <t>Z3520040000/IT-B</t>
  </si>
  <si>
    <t>Z3520060000</t>
  </si>
  <si>
    <t>Z3520060000/IT-B</t>
  </si>
  <si>
    <t>Z3520070000/IT-B</t>
  </si>
  <si>
    <t>Z3520070000-T</t>
  </si>
  <si>
    <t>Z3520070100</t>
  </si>
  <si>
    <t>Z3520070100/IT-B</t>
  </si>
  <si>
    <t>Z3520090000</t>
  </si>
  <si>
    <t>Z3520090000/IT-B</t>
  </si>
  <si>
    <t>Z3523001100/IT-B</t>
  </si>
  <si>
    <t>KOMPLET PRZEZBROJENIOWY 11Fi,13FiNA 2H-G20 20mba</t>
  </si>
  <si>
    <t>Z3524001100</t>
  </si>
  <si>
    <t>KOMPLET PRZEZBROJENIOWY GT-19-03;GT-23-03 NA 3P-G31</t>
  </si>
  <si>
    <t>Z3525001100</t>
  </si>
  <si>
    <t>KOMPLET PRZEZBROJENIOWY GT-19-03;GT-23-03 NA 3B/P-G30;3B-G30;</t>
  </si>
  <si>
    <t>Z3525010001</t>
  </si>
  <si>
    <t>Z3530040000</t>
  </si>
  <si>
    <t>Z3530070000-E</t>
  </si>
  <si>
    <t>Z4000210100</t>
  </si>
  <si>
    <t>PŁYTKA WYŚWIETLACZA UNI-02  LED</t>
  </si>
  <si>
    <t>Z4000210200</t>
  </si>
  <si>
    <t>PŁYTKA STEROWNIKA UNI02v02 STD LED</t>
  </si>
  <si>
    <t>Z4040740000</t>
  </si>
  <si>
    <t>STEROWNIK ESYS S4965V2115</t>
  </si>
  <si>
    <t>Z4050740000</t>
  </si>
  <si>
    <t>STEROWNIK ESYS BJ</t>
  </si>
  <si>
    <t>Z4080210100</t>
  </si>
  <si>
    <t>PŁYTKA WYŚWIETLACZA UNI-02  LCD KOND.</t>
  </si>
  <si>
    <t>Z4080210200</t>
  </si>
  <si>
    <t>PŁYTKA STEROWNIKA UNI02v02 KOND.</t>
  </si>
  <si>
    <t>Z4240160000</t>
  </si>
  <si>
    <t>Z4240951000</t>
  </si>
  <si>
    <t>CZUJNIK RÓŻNICY CIŚNIEŃ - 290Pa</t>
  </si>
  <si>
    <t>Z4270060000</t>
  </si>
  <si>
    <t>ZASOBNIK UMET 56L TYP UZ56W24T A</t>
  </si>
  <si>
    <t>Z4270130000</t>
  </si>
  <si>
    <t>NACZYNIE WYRÓWNAWCZE C.W.U. 3L</t>
  </si>
  <si>
    <t>Z4340060000</t>
  </si>
  <si>
    <t>Z4340210200</t>
  </si>
  <si>
    <t>PŁYTKA STEROWNIKA UNI02 v02 STD LCD</t>
  </si>
  <si>
    <t>Z4340210300</t>
  </si>
  <si>
    <t>PŁYTKA STEROWNIKA UNI02v202Std LcdKs</t>
  </si>
  <si>
    <t>Z4340211000</t>
  </si>
  <si>
    <t>PRZEWÓD ZAWORU TRÓJ- DROŻNEGO I POMPY PWM</t>
  </si>
  <si>
    <t>Z4340211400</t>
  </si>
  <si>
    <t>Z4340260000/DE</t>
  </si>
  <si>
    <t>Z4350000005</t>
  </si>
  <si>
    <t>WĘŻYK SILIKONOWY fi6xfi9 800MM</t>
  </si>
  <si>
    <t>Z4350000023</t>
  </si>
  <si>
    <t>WĘŻYK SILIKONOWY fi4xfi7 260MM</t>
  </si>
  <si>
    <t>Z4350000028</t>
  </si>
  <si>
    <t>WĄŻ ODPROWADZENIA KONDENSATU</t>
  </si>
  <si>
    <t>Z4350000200</t>
  </si>
  <si>
    <t>PODZ. MANOMETRU</t>
  </si>
  <si>
    <t>Z4350000900</t>
  </si>
  <si>
    <t>Z4350010400</t>
  </si>
  <si>
    <t>Z4350030000</t>
  </si>
  <si>
    <t>Z4350040000</t>
  </si>
  <si>
    <t>Z4350040001</t>
  </si>
  <si>
    <t>Z4350040004</t>
  </si>
  <si>
    <t>Z4350040201</t>
  </si>
  <si>
    <t>Z4350040202</t>
  </si>
  <si>
    <t>USZCZELKA ELEKTRODY</t>
  </si>
  <si>
    <t>Z4350040203</t>
  </si>
  <si>
    <t>Z4350040300</t>
  </si>
  <si>
    <t>PALNIK CONDEVO 25kW</t>
  </si>
  <si>
    <t>Z4350040400</t>
  </si>
  <si>
    <t>ELEKTRODA ZAPŁONOWA / KONTROLI PŁOMIENIA</t>
  </si>
  <si>
    <t>Z4350040500</t>
  </si>
  <si>
    <t>BEZPIECZNIK TERMICZNY</t>
  </si>
  <si>
    <t>Z4350050000</t>
  </si>
  <si>
    <t>ZESPÓŁ WENTYLATORA</t>
  </si>
  <si>
    <t>Z4350050102</t>
  </si>
  <si>
    <t>Z4350060000</t>
  </si>
  <si>
    <t>Z4350070000</t>
  </si>
  <si>
    <t>Z4350090100</t>
  </si>
  <si>
    <t>Z4350090100/L</t>
  </si>
  <si>
    <t>Z4350200200</t>
  </si>
  <si>
    <t>PŁYTKA STEROWNIKA MIAB3007</t>
  </si>
  <si>
    <t>Z4350201000</t>
  </si>
  <si>
    <t>Z4350202000</t>
  </si>
  <si>
    <t>ZESP.PRZEWODU STERUJĄCEG POMPY I WENTYLATORA</t>
  </si>
  <si>
    <t>Z4350202100</t>
  </si>
  <si>
    <t>ZESP.PRZEWODU CZUJNIKÓW NTC</t>
  </si>
  <si>
    <t>Z4350202200</t>
  </si>
  <si>
    <t>ZESP.PRZEWODU CZUJNIKÓW</t>
  </si>
  <si>
    <t>Z4350202300</t>
  </si>
  <si>
    <t>PRZEWÓD ZAWORU TRÓJDROGOWEGO</t>
  </si>
  <si>
    <t>Z4350202400</t>
  </si>
  <si>
    <t>ZESP.PRZEWODU STERUJĄCEG</t>
  </si>
  <si>
    <t>Z4350202500</t>
  </si>
  <si>
    <t>Z4350202600</t>
  </si>
  <si>
    <t>PRZEWÓD ZERUJĄCY 01</t>
  </si>
  <si>
    <t>Z4350202700</t>
  </si>
  <si>
    <t>PRZEWÓD ŁĄCZNIKA</t>
  </si>
  <si>
    <t>Z4360200000</t>
  </si>
  <si>
    <t>Z4360202200</t>
  </si>
  <si>
    <t>Z4360202300</t>
  </si>
  <si>
    <t>Z4370002700</t>
  </si>
  <si>
    <t>PRZEWÓD ZAPLACZA I KONTROLI</t>
  </si>
  <si>
    <t>Z4370210000</t>
  </si>
  <si>
    <t>Z4370211000</t>
  </si>
  <si>
    <t>PRZEWÓD ZAPALACZA I</t>
  </si>
  <si>
    <t>Z4390040000</t>
  </si>
  <si>
    <t>Z4390040300</t>
  </si>
  <si>
    <t>PALNIK CONDEVO 20kW</t>
  </si>
  <si>
    <t>Z4430040000</t>
  </si>
  <si>
    <t>Z4440010400</t>
  </si>
  <si>
    <t>Z4470202400</t>
  </si>
  <si>
    <t>Z4470202400/DE</t>
  </si>
  <si>
    <t>Z4590050100</t>
  </si>
  <si>
    <t>ZWĘŻKA SIMENS 20kW</t>
  </si>
  <si>
    <t>Z4590140000</t>
  </si>
  <si>
    <t>WYMIENNIK CIEPŁA 2+1 D20</t>
  </si>
  <si>
    <t>Z4610040000</t>
  </si>
  <si>
    <t>Z4610040010</t>
  </si>
  <si>
    <t>Z4610040018</t>
  </si>
  <si>
    <t>Z4610040019</t>
  </si>
  <si>
    <t>Z4610040300</t>
  </si>
  <si>
    <t>Z4610050000</t>
  </si>
  <si>
    <t>WENTYLATOR PREMIX PX118 012 10 FIME</t>
  </si>
  <si>
    <t>Z4610050002</t>
  </si>
  <si>
    <t>Z4610050100</t>
  </si>
  <si>
    <t>ZWĘŻKA SIMENS 25kW</t>
  </si>
  <si>
    <t>Z4630040000</t>
  </si>
  <si>
    <t>Z4630050000</t>
  </si>
  <si>
    <t>WENTYLATOR PX128 019 02 FIME</t>
  </si>
  <si>
    <t>Z4630050100</t>
  </si>
  <si>
    <t>ZWĘŻKA SIMENS 35kW</t>
  </si>
  <si>
    <t>Z4780003000</t>
  </si>
  <si>
    <t>CZUJNIK NTC STYKOWY PŁASKI</t>
  </si>
  <si>
    <t>Z4780070000</t>
  </si>
  <si>
    <t>ZASOBNIK 48L</t>
  </si>
  <si>
    <t>Z4830060000</t>
  </si>
  <si>
    <t>Z4830200100</t>
  </si>
  <si>
    <t>PŁYTKA STEROWNIKA NEXSYS</t>
  </si>
  <si>
    <t>Z5140010000</t>
  </si>
  <si>
    <t>WENTYLATOR  NG150</t>
  </si>
  <si>
    <t>Z5170210100</t>
  </si>
  <si>
    <t>PŁYTKA WYŚWIETLACZA UNI-02  LCD-7 KOND.</t>
  </si>
  <si>
    <t>Z6060210100</t>
  </si>
  <si>
    <t>PŁYTKA WYŚWIETLACZA UNI-02  LCD STD</t>
  </si>
  <si>
    <t>Z6080210600</t>
  </si>
  <si>
    <t>Z6080210800</t>
  </si>
  <si>
    <t>Z9226100000</t>
  </si>
  <si>
    <t>PŁASKI KOLEKTOR SOLARNY SOLAR DB</t>
  </si>
  <si>
    <t>Z9226200000</t>
  </si>
  <si>
    <t>KONCENTRYCZNY PRZEWÓD SOLARNY L=10m</t>
  </si>
  <si>
    <t>Z9226210000</t>
  </si>
  <si>
    <t>KONCENTRYCZNY PRZEWÓD SOLARNY L=15m</t>
  </si>
  <si>
    <t>Z9226220000</t>
  </si>
  <si>
    <t>KONCENTRYCZNY PRZEWÓD SOLARNY L=20m</t>
  </si>
  <si>
    <t>Z9226230000</t>
  </si>
  <si>
    <t>KONCENTRYCZNY PRZEWÓD SOLARNY L=25m</t>
  </si>
  <si>
    <t>Z9226250000</t>
  </si>
  <si>
    <t>ZESTAW MOCUJĄCY DLA PIERWSZEGO KOLEKTORA DO DACHU POCHYŁEGO</t>
  </si>
  <si>
    <t>Z9226260000</t>
  </si>
  <si>
    <t>ZESTAW MOCUJĄCY DLA KAŻDEGO KOLEJNEGO KOLEKT DO DACHU POCHYŁEGO</t>
  </si>
  <si>
    <t>Z9226270000</t>
  </si>
  <si>
    <t>ŁĄCZNIK KOLEKTORÓW PRZY MONTAŻU SERII KOLEKTORÓW W POZIOMIE</t>
  </si>
  <si>
    <t>Z9226280000</t>
  </si>
  <si>
    <t>ZESTAW MOCUJĄCY KOLEKTOR DO DACHU PŁASKIEGO</t>
  </si>
  <si>
    <t>Z9226290000</t>
  </si>
  <si>
    <t>PŁYN DO INSTALACJI SOLARNEJ - 10 L</t>
  </si>
  <si>
    <t>Z9226300000</t>
  </si>
  <si>
    <t>Z9226310000</t>
  </si>
  <si>
    <t>ZESTAW MOCUJĄCY KOLEJNYCH KOLEKTORÓW PIONOWYCH</t>
  </si>
  <si>
    <t>Z9226400000</t>
  </si>
  <si>
    <t>CZUJNIK TERMPERATURY PODWÓJNY KOLEKTORA SOLARNEGO</t>
  </si>
  <si>
    <t>Z9246000000</t>
  </si>
  <si>
    <t>SPRZĘGŁO HYDRAULICZNE</t>
  </si>
  <si>
    <t>Z9247000000</t>
  </si>
  <si>
    <t>KOLEKTOR POWROTNY Z INSTALACJI C.O. 2''</t>
  </si>
  <si>
    <t>Z9248000000</t>
  </si>
  <si>
    <t>KOLEKTOR ZASILAJĄCY INSTALACJĘ C.O. 2''</t>
  </si>
  <si>
    <t>Z9249000000</t>
  </si>
  <si>
    <t>ZESTAW PODŁĄCZENIOWY 7x8 L=120, 1/2''M</t>
  </si>
  <si>
    <t>Z9250000000</t>
  </si>
  <si>
    <t>Z9251000000</t>
  </si>
  <si>
    <t>Z9790060000</t>
  </si>
  <si>
    <t>SIŁOWNIK ZAWORU MIESZAJĄ VC6982-11 21000608700400</t>
  </si>
  <si>
    <t>Z9790070000</t>
  </si>
  <si>
    <t>KORPUS ZAWORU MIESZAJĄCE VC6982-11 21000608700500</t>
  </si>
  <si>
    <t>Z9824010000</t>
  </si>
  <si>
    <t>STEROWNIK MLC16</t>
  </si>
  <si>
    <t>Z9824020000</t>
  </si>
  <si>
    <t>POMPA WILO 15/6-3</t>
  </si>
  <si>
    <t>Z9824030000</t>
  </si>
  <si>
    <t>ZAWÓR TERMOSTATYCZNY 1''</t>
  </si>
  <si>
    <t>Z9824040000</t>
  </si>
  <si>
    <t>Z9824050000</t>
  </si>
  <si>
    <t>Z9824060000</t>
  </si>
  <si>
    <t>POMPA YNOS PARA RS 15/6 KU</t>
  </si>
  <si>
    <t>Z9830010000</t>
  </si>
  <si>
    <t>SPRĘŻARKA</t>
  </si>
  <si>
    <t>Z9830020000</t>
  </si>
  <si>
    <t>STEROWNIK PCB</t>
  </si>
  <si>
    <t>Z9830030000</t>
  </si>
  <si>
    <t>Z9830040000</t>
  </si>
  <si>
    <t>Z9830050000</t>
  </si>
  <si>
    <t>KONDENSATOR SPRĘŻARKI</t>
  </si>
  <si>
    <t>Z9830060000</t>
  </si>
  <si>
    <t>KONDENSATOR WENTYLATORA 4 MIKROFARADY</t>
  </si>
  <si>
    <t>Z9830070000</t>
  </si>
  <si>
    <t>KONDENSATOR WENTYLATORA 8 MIKROFARADÓW</t>
  </si>
  <si>
    <t>Z9830080000</t>
  </si>
  <si>
    <t>ELEKTRODA MAGNEZOWA</t>
  </si>
  <si>
    <t>Z9830090000</t>
  </si>
  <si>
    <t>GRZAŁKA ELEKTRYCZNA</t>
  </si>
  <si>
    <t>Z9830100000</t>
  </si>
  <si>
    <t>CZUJNIK WYSOKIEGO CIŚNIENIA</t>
  </si>
  <si>
    <t>Z9830110000</t>
  </si>
  <si>
    <t>CZUJNIK NISKIEGO CIŚNIENIA</t>
  </si>
  <si>
    <t>Z9830120000</t>
  </si>
  <si>
    <t>ELEKTRONICZNY ZAWÓR ROZPRĘŻNY</t>
  </si>
  <si>
    <t>Z9830130000</t>
  </si>
  <si>
    <t>ZAWÓR CZTERODROŻNY</t>
  </si>
  <si>
    <t>Z9830140000</t>
  </si>
  <si>
    <t>OSŁONA GÓRNA fi560</t>
  </si>
  <si>
    <t>Z9830150000</t>
  </si>
  <si>
    <t>OSŁONA GÓRNA fi650</t>
  </si>
  <si>
    <t>Z9830160000</t>
  </si>
  <si>
    <t>TRANSFORMATOR</t>
  </si>
  <si>
    <t>Z9830170000</t>
  </si>
  <si>
    <t>CZUJNIK TEMPERATURY</t>
  </si>
  <si>
    <t>Z9830180000</t>
  </si>
  <si>
    <t>CZUJNIK TEMPERATURY OTOCZENIA</t>
  </si>
  <si>
    <t>Z9830190000</t>
  </si>
  <si>
    <t>CZUJNIK TEMPERATURY ZEWNĘTRZNEGO ŹRÓDŁA (L=5m)</t>
  </si>
  <si>
    <t>Z9830220000</t>
  </si>
  <si>
    <t>ZSP3100000000</t>
  </si>
  <si>
    <t>PRZEPUSTNICA SPALIN</t>
  </si>
  <si>
    <t>ZWS3101000000</t>
  </si>
  <si>
    <t>ADAPTER SPALIN fi132</t>
  </si>
  <si>
    <t>Цена, Zl</t>
  </si>
  <si>
    <t>Цена, €</t>
  </si>
  <si>
    <t xml:space="preserve">Артикул </t>
  </si>
  <si>
    <t>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</si>
</sst>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/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35"/>
  <sheetViews>
    <sheetView tabSelected="1" topLeftCell="A1767" workbookViewId="0">
      <selection activeCell="K1781" sqref="K1781"/>
    </sheetView>
  </sheetViews>
  <sheetFormatPr defaultRowHeight="15" x14ac:dyDescent="0.25"/>
  <cols>
    <col min="1" max="1" width="18.28515625" style="1" customWidth="1"/>
    <col min="2" max="2" width="61.28515625" style="1" customWidth="1"/>
    <col min="3" max="3" width="13.140625" style="1" customWidth="1"/>
    <col min="4" max="4" width="9.140625" style="4"/>
  </cols>
  <sheetData>
    <row r="1" spans="1:4" s="2" customFormat="1" ht="16.5" thickBot="1" x14ac:dyDescent="0.3">
      <c r="A1" s="5" t="s">
        <v>5369</v>
      </c>
      <c r="B1" s="7" t="s">
        <v>5370</v>
      </c>
      <c r="C1" s="6" t="s">
        <v>5367</v>
      </c>
      <c r="D1" s="7" t="s">
        <v>5368</v>
      </c>
    </row>
    <row r="2" spans="1:4" x14ac:dyDescent="0.25">
      <c r="A2" s="1" t="s">
        <v>0</v>
      </c>
      <c r="B2" s="1" t="s">
        <v>1</v>
      </c>
      <c r="C2" s="1">
        <v>18.59</v>
      </c>
      <c r="D2" s="3">
        <f>SUM((C2/4.23)*1.15)*1.2</f>
        <v>6.0648226950354598</v>
      </c>
    </row>
    <row r="3" spans="1:4" x14ac:dyDescent="0.25">
      <c r="A3" s="1" t="s">
        <v>2</v>
      </c>
      <c r="B3" s="1" t="s">
        <v>3</v>
      </c>
      <c r="C3" s="1">
        <v>129</v>
      </c>
      <c r="D3" s="3">
        <f t="shared" ref="D3:D66" si="0">SUM((C3/4.23)*1.15)*1.2</f>
        <v>42.085106382978715</v>
      </c>
    </row>
    <row r="4" spans="1:4" x14ac:dyDescent="0.25">
      <c r="A4" s="1" t="s">
        <v>4</v>
      </c>
      <c r="B4" s="1" t="s">
        <v>5</v>
      </c>
      <c r="C4" s="1">
        <v>180</v>
      </c>
      <c r="D4" s="3">
        <f t="shared" si="0"/>
        <v>58.723404255319139</v>
      </c>
    </row>
    <row r="5" spans="1:4" x14ac:dyDescent="0.25">
      <c r="A5" s="1" t="s">
        <v>6</v>
      </c>
      <c r="B5" s="1" t="s">
        <v>7</v>
      </c>
      <c r="C5" s="1">
        <v>105.15</v>
      </c>
      <c r="D5" s="3">
        <f t="shared" si="0"/>
        <v>34.304255319148929</v>
      </c>
    </row>
    <row r="6" spans="1:4" x14ac:dyDescent="0.25">
      <c r="A6" s="1" t="s">
        <v>8</v>
      </c>
      <c r="B6" s="1" t="s">
        <v>9</v>
      </c>
      <c r="C6" s="1">
        <v>161.46</v>
      </c>
      <c r="D6" s="3">
        <f t="shared" si="0"/>
        <v>52.674893617021269</v>
      </c>
    </row>
    <row r="7" spans="1:4" x14ac:dyDescent="0.25">
      <c r="A7" s="1" t="s">
        <v>10</v>
      </c>
      <c r="B7" s="1" t="s">
        <v>11</v>
      </c>
      <c r="C7" s="1">
        <v>58.78</v>
      </c>
      <c r="D7" s="3">
        <f t="shared" si="0"/>
        <v>19.176453900709216</v>
      </c>
    </row>
    <row r="8" spans="1:4" x14ac:dyDescent="0.25">
      <c r="A8" s="1" t="s">
        <v>12</v>
      </c>
      <c r="B8" s="1" t="s">
        <v>13</v>
      </c>
      <c r="C8" s="1">
        <v>84.45</v>
      </c>
      <c r="D8" s="3">
        <f t="shared" si="0"/>
        <v>27.551063829787225</v>
      </c>
    </row>
    <row r="9" spans="1:4" x14ac:dyDescent="0.25">
      <c r="A9" s="1" t="s">
        <v>14</v>
      </c>
      <c r="B9" s="1" t="s">
        <v>15</v>
      </c>
      <c r="C9" s="1">
        <v>70.38</v>
      </c>
      <c r="D9" s="3">
        <f t="shared" si="0"/>
        <v>22.960851063829782</v>
      </c>
    </row>
    <row r="10" spans="1:4" x14ac:dyDescent="0.25">
      <c r="A10" s="1" t="s">
        <v>16</v>
      </c>
      <c r="B10" s="1" t="s">
        <v>17</v>
      </c>
      <c r="C10" s="1">
        <v>3.78</v>
      </c>
      <c r="D10" s="3">
        <f t="shared" si="0"/>
        <v>1.2331914893617018</v>
      </c>
    </row>
    <row r="11" spans="1:4" x14ac:dyDescent="0.25">
      <c r="A11" s="1" t="s">
        <v>18</v>
      </c>
      <c r="B11" s="1" t="s">
        <v>19</v>
      </c>
      <c r="C11" s="1">
        <v>38.5</v>
      </c>
      <c r="D11" s="3">
        <f t="shared" si="0"/>
        <v>12.56028368794326</v>
      </c>
    </row>
    <row r="12" spans="1:4" x14ac:dyDescent="0.25">
      <c r="A12" s="1" t="s">
        <v>20</v>
      </c>
      <c r="B12" s="1" t="s">
        <v>21</v>
      </c>
      <c r="C12" s="1">
        <v>55</v>
      </c>
      <c r="D12" s="3">
        <f t="shared" si="0"/>
        <v>17.943262411347515</v>
      </c>
    </row>
    <row r="13" spans="1:4" x14ac:dyDescent="0.25">
      <c r="A13" s="1" t="s">
        <v>22</v>
      </c>
      <c r="B13" s="1" t="s">
        <v>23</v>
      </c>
      <c r="C13" s="1">
        <v>56.66</v>
      </c>
      <c r="D13" s="3">
        <f t="shared" si="0"/>
        <v>18.484822695035454</v>
      </c>
    </row>
    <row r="14" spans="1:4" x14ac:dyDescent="0.25">
      <c r="A14" s="1" t="s">
        <v>24</v>
      </c>
      <c r="B14" s="1" t="s">
        <v>25</v>
      </c>
      <c r="C14" s="1">
        <v>44</v>
      </c>
      <c r="D14" s="3">
        <f t="shared" si="0"/>
        <v>14.354609929078011</v>
      </c>
    </row>
    <row r="15" spans="1:4" x14ac:dyDescent="0.25">
      <c r="A15" s="1" t="s">
        <v>26</v>
      </c>
      <c r="B15" s="1" t="s">
        <v>27</v>
      </c>
      <c r="C15" s="1">
        <v>41.5</v>
      </c>
      <c r="D15" s="3">
        <f t="shared" si="0"/>
        <v>13.539007092198579</v>
      </c>
    </row>
    <row r="16" spans="1:4" x14ac:dyDescent="0.25">
      <c r="A16" s="1" t="s">
        <v>28</v>
      </c>
      <c r="B16" s="1" t="s">
        <v>29</v>
      </c>
      <c r="C16" s="1">
        <v>39.6</v>
      </c>
      <c r="D16" s="3">
        <f t="shared" si="0"/>
        <v>12.919148936170211</v>
      </c>
    </row>
    <row r="17" spans="1:4" x14ac:dyDescent="0.25">
      <c r="A17" s="1" t="s">
        <v>30</v>
      </c>
      <c r="B17" s="1" t="s">
        <v>31</v>
      </c>
      <c r="C17" s="1">
        <v>220</v>
      </c>
      <c r="D17" s="3">
        <f t="shared" si="0"/>
        <v>71.77304964539006</v>
      </c>
    </row>
    <row r="18" spans="1:4" x14ac:dyDescent="0.25">
      <c r="A18" s="1" t="s">
        <v>32</v>
      </c>
      <c r="B18" s="1" t="s">
        <v>33</v>
      </c>
      <c r="C18" s="1">
        <v>226.6</v>
      </c>
      <c r="D18" s="3">
        <f t="shared" si="0"/>
        <v>73.926241134751749</v>
      </c>
    </row>
    <row r="19" spans="1:4" x14ac:dyDescent="0.25">
      <c r="A19" s="1" t="s">
        <v>34</v>
      </c>
      <c r="B19" s="1" t="s">
        <v>35</v>
      </c>
      <c r="C19" s="1">
        <v>224.4</v>
      </c>
      <c r="D19" s="3">
        <f t="shared" si="0"/>
        <v>73.208510638297867</v>
      </c>
    </row>
    <row r="20" spans="1:4" x14ac:dyDescent="0.25">
      <c r="A20" s="1" t="s">
        <v>36</v>
      </c>
      <c r="B20" s="1" t="s">
        <v>37</v>
      </c>
      <c r="C20" s="1">
        <v>231</v>
      </c>
      <c r="D20" s="3">
        <f t="shared" si="0"/>
        <v>75.361702127659555</v>
      </c>
    </row>
    <row r="21" spans="1:4" x14ac:dyDescent="0.25">
      <c r="A21" s="1" t="s">
        <v>38</v>
      </c>
      <c r="B21" s="1" t="s">
        <v>39</v>
      </c>
      <c r="C21" s="1">
        <v>99</v>
      </c>
      <c r="D21" s="3">
        <f t="shared" si="0"/>
        <v>32.297872340425521</v>
      </c>
    </row>
    <row r="22" spans="1:4" x14ac:dyDescent="0.25">
      <c r="A22" s="1" t="s">
        <v>40</v>
      </c>
      <c r="B22" s="1" t="s">
        <v>41</v>
      </c>
      <c r="C22" s="1">
        <v>12</v>
      </c>
      <c r="D22" s="3">
        <f t="shared" si="0"/>
        <v>3.9148936170212756</v>
      </c>
    </row>
    <row r="23" spans="1:4" x14ac:dyDescent="0.25">
      <c r="A23" s="1" t="s">
        <v>42</v>
      </c>
      <c r="B23" s="1" t="s">
        <v>43</v>
      </c>
      <c r="C23" s="1">
        <v>12</v>
      </c>
      <c r="D23" s="3">
        <f t="shared" si="0"/>
        <v>3.9148936170212756</v>
      </c>
    </row>
    <row r="24" spans="1:4" x14ac:dyDescent="0.25">
      <c r="A24" s="1" t="s">
        <v>44</v>
      </c>
      <c r="B24" s="1" t="s">
        <v>45</v>
      </c>
      <c r="C24" s="1">
        <v>16</v>
      </c>
      <c r="D24" s="3">
        <f t="shared" si="0"/>
        <v>5.2198581560283674</v>
      </c>
    </row>
    <row r="25" spans="1:4" x14ac:dyDescent="0.25">
      <c r="A25" s="1" t="s">
        <v>46</v>
      </c>
      <c r="B25" s="1" t="s">
        <v>47</v>
      </c>
      <c r="C25" s="1">
        <v>16</v>
      </c>
      <c r="D25" s="3">
        <f t="shared" si="0"/>
        <v>5.2198581560283674</v>
      </c>
    </row>
    <row r="26" spans="1:4" x14ac:dyDescent="0.25">
      <c r="A26" s="1" t="s">
        <v>48</v>
      </c>
      <c r="B26" s="1" t="s">
        <v>49</v>
      </c>
      <c r="C26" s="1">
        <v>7</v>
      </c>
      <c r="D26" s="3">
        <f t="shared" si="0"/>
        <v>2.2836879432624109</v>
      </c>
    </row>
    <row r="27" spans="1:4" x14ac:dyDescent="0.25">
      <c r="A27" s="1" t="s">
        <v>50</v>
      </c>
      <c r="B27" s="1" t="s">
        <v>51</v>
      </c>
      <c r="C27" s="1">
        <v>4</v>
      </c>
      <c r="D27" s="3">
        <f t="shared" si="0"/>
        <v>1.3049645390070919</v>
      </c>
    </row>
    <row r="28" spans="1:4" x14ac:dyDescent="0.25">
      <c r="A28" s="1" t="s">
        <v>52</v>
      </c>
      <c r="B28" s="1" t="s">
        <v>53</v>
      </c>
      <c r="C28" s="1">
        <v>150</v>
      </c>
      <c r="D28" s="3">
        <f t="shared" si="0"/>
        <v>48.936170212765944</v>
      </c>
    </row>
    <row r="29" spans="1:4" x14ac:dyDescent="0.25">
      <c r="A29" s="1" t="s">
        <v>54</v>
      </c>
      <c r="B29" s="1" t="s">
        <v>55</v>
      </c>
      <c r="C29" s="1">
        <v>922</v>
      </c>
      <c r="D29" s="3">
        <f t="shared" si="0"/>
        <v>300.79432624113468</v>
      </c>
    </row>
    <row r="30" spans="1:4" x14ac:dyDescent="0.25">
      <c r="A30" s="1" t="s">
        <v>56</v>
      </c>
      <c r="B30" s="1" t="s">
        <v>57</v>
      </c>
      <c r="C30" s="1">
        <v>1097</v>
      </c>
      <c r="D30" s="3">
        <f t="shared" si="0"/>
        <v>357.88652482269498</v>
      </c>
    </row>
    <row r="31" spans="1:4" x14ac:dyDescent="0.25">
      <c r="A31" s="1" t="s">
        <v>58</v>
      </c>
      <c r="B31" s="1" t="s">
        <v>59</v>
      </c>
      <c r="C31" s="1">
        <v>1209</v>
      </c>
      <c r="D31" s="3">
        <f t="shared" si="0"/>
        <v>394.42553191489355</v>
      </c>
    </row>
    <row r="32" spans="1:4" x14ac:dyDescent="0.25">
      <c r="A32" s="1" t="s">
        <v>60</v>
      </c>
      <c r="B32" s="1" t="s">
        <v>61</v>
      </c>
      <c r="C32" s="1">
        <v>1275</v>
      </c>
      <c r="D32" s="3">
        <f t="shared" si="0"/>
        <v>415.95744680851055</v>
      </c>
    </row>
    <row r="33" spans="1:4" x14ac:dyDescent="0.25">
      <c r="A33" s="1" t="s">
        <v>62</v>
      </c>
      <c r="B33" s="1" t="s">
        <v>63</v>
      </c>
      <c r="C33" s="1">
        <v>1595</v>
      </c>
      <c r="D33" s="3">
        <f t="shared" si="0"/>
        <v>520.35460992907792</v>
      </c>
    </row>
    <row r="34" spans="1:4" x14ac:dyDescent="0.25">
      <c r="A34" s="1" t="s">
        <v>64</v>
      </c>
      <c r="B34" s="1" t="s">
        <v>65</v>
      </c>
      <c r="C34" s="1">
        <v>2214</v>
      </c>
      <c r="D34" s="3">
        <f t="shared" si="0"/>
        <v>722.29787234042544</v>
      </c>
    </row>
    <row r="35" spans="1:4" x14ac:dyDescent="0.25">
      <c r="A35" s="1" t="s">
        <v>66</v>
      </c>
      <c r="B35" s="1" t="s">
        <v>67</v>
      </c>
      <c r="C35" s="1">
        <v>55</v>
      </c>
      <c r="D35" s="3">
        <f t="shared" si="0"/>
        <v>17.943262411347515</v>
      </c>
    </row>
    <row r="36" spans="1:4" x14ac:dyDescent="0.25">
      <c r="A36" s="1" t="s">
        <v>68</v>
      </c>
      <c r="B36" s="1" t="s">
        <v>69</v>
      </c>
      <c r="C36" s="1">
        <v>56.66</v>
      </c>
      <c r="D36" s="3">
        <f t="shared" si="0"/>
        <v>18.484822695035454</v>
      </c>
    </row>
    <row r="37" spans="1:4" x14ac:dyDescent="0.25">
      <c r="A37" s="1" t="s">
        <v>70</v>
      </c>
      <c r="B37" s="1" t="s">
        <v>71</v>
      </c>
      <c r="C37" s="1">
        <v>143</v>
      </c>
      <c r="D37" s="3">
        <f t="shared" si="0"/>
        <v>46.652482269503537</v>
      </c>
    </row>
    <row r="38" spans="1:4" x14ac:dyDescent="0.25">
      <c r="A38" s="1" t="s">
        <v>72</v>
      </c>
      <c r="B38" s="1" t="s">
        <v>73</v>
      </c>
      <c r="C38" s="1">
        <v>481</v>
      </c>
      <c r="D38" s="3">
        <f t="shared" si="0"/>
        <v>156.92198581560282</v>
      </c>
    </row>
    <row r="39" spans="1:4" x14ac:dyDescent="0.25">
      <c r="A39" s="1" t="s">
        <v>74</v>
      </c>
      <c r="B39" s="1" t="s">
        <v>75</v>
      </c>
      <c r="C39" s="1">
        <v>25</v>
      </c>
      <c r="D39" s="3">
        <f t="shared" si="0"/>
        <v>8.156028368794324</v>
      </c>
    </row>
    <row r="40" spans="1:4" x14ac:dyDescent="0.25">
      <c r="A40" s="1" t="s">
        <v>76</v>
      </c>
      <c r="B40" s="1" t="s">
        <v>77</v>
      </c>
      <c r="C40" s="1">
        <v>111</v>
      </c>
      <c r="D40" s="3">
        <f t="shared" si="0"/>
        <v>36.212765957446798</v>
      </c>
    </row>
    <row r="41" spans="1:4" x14ac:dyDescent="0.25">
      <c r="A41" s="1" t="s">
        <v>78</v>
      </c>
      <c r="B41" s="1" t="s">
        <v>79</v>
      </c>
      <c r="C41" s="1">
        <v>68</v>
      </c>
      <c r="D41" s="3">
        <f t="shared" si="0"/>
        <v>22.184397163120565</v>
      </c>
    </row>
    <row r="42" spans="1:4" x14ac:dyDescent="0.25">
      <c r="A42" s="1" t="s">
        <v>80</v>
      </c>
      <c r="B42" s="1" t="s">
        <v>81</v>
      </c>
      <c r="C42" s="1">
        <v>265</v>
      </c>
      <c r="D42" s="3">
        <f t="shared" si="0"/>
        <v>86.453900709219837</v>
      </c>
    </row>
    <row r="43" spans="1:4" x14ac:dyDescent="0.25">
      <c r="A43" s="1" t="s">
        <v>82</v>
      </c>
      <c r="B43" s="1" t="s">
        <v>83</v>
      </c>
      <c r="C43" s="1">
        <v>31</v>
      </c>
      <c r="D43" s="3">
        <f t="shared" si="0"/>
        <v>10.113475177304961</v>
      </c>
    </row>
    <row r="44" spans="1:4" x14ac:dyDescent="0.25">
      <c r="A44" s="1" t="s">
        <v>84</v>
      </c>
      <c r="B44" s="1" t="s">
        <v>85</v>
      </c>
      <c r="C44" s="1">
        <v>4</v>
      </c>
      <c r="D44" s="3">
        <f t="shared" si="0"/>
        <v>1.3049645390070919</v>
      </c>
    </row>
    <row r="45" spans="1:4" x14ac:dyDescent="0.25">
      <c r="A45" s="1" t="s">
        <v>86</v>
      </c>
      <c r="B45" s="1" t="s">
        <v>87</v>
      </c>
      <c r="C45" s="1">
        <v>107</v>
      </c>
      <c r="D45" s="3">
        <f t="shared" si="0"/>
        <v>34.907801418439703</v>
      </c>
    </row>
    <row r="46" spans="1:4" x14ac:dyDescent="0.25">
      <c r="A46" s="1" t="s">
        <v>88</v>
      </c>
      <c r="B46" s="1" t="s">
        <v>89</v>
      </c>
      <c r="C46" s="1">
        <v>32</v>
      </c>
      <c r="D46" s="3">
        <f t="shared" si="0"/>
        <v>10.439716312056735</v>
      </c>
    </row>
    <row r="47" spans="1:4" x14ac:dyDescent="0.25">
      <c r="A47" s="1" t="s">
        <v>90</v>
      </c>
      <c r="B47" s="1" t="s">
        <v>91</v>
      </c>
      <c r="C47" s="1">
        <v>20</v>
      </c>
      <c r="D47" s="3">
        <f t="shared" si="0"/>
        <v>6.5248226950354598</v>
      </c>
    </row>
    <row r="48" spans="1:4" x14ac:dyDescent="0.25">
      <c r="A48" s="1" t="s">
        <v>92</v>
      </c>
      <c r="B48" s="1" t="s">
        <v>93</v>
      </c>
      <c r="C48" s="1">
        <v>4</v>
      </c>
      <c r="D48" s="3">
        <f t="shared" si="0"/>
        <v>1.3049645390070919</v>
      </c>
    </row>
    <row r="49" spans="1:4" x14ac:dyDescent="0.25">
      <c r="A49" s="1" t="s">
        <v>94</v>
      </c>
      <c r="B49" s="1" t="s">
        <v>95</v>
      </c>
      <c r="C49" s="1">
        <v>51.95</v>
      </c>
      <c r="D49" s="3">
        <f t="shared" si="0"/>
        <v>16.948226950354606</v>
      </c>
    </row>
    <row r="50" spans="1:4" x14ac:dyDescent="0.25">
      <c r="A50" s="1" t="s">
        <v>96</v>
      </c>
      <c r="B50" s="1" t="s">
        <v>97</v>
      </c>
      <c r="C50" s="1">
        <v>80.42</v>
      </c>
      <c r="D50" s="3">
        <f t="shared" si="0"/>
        <v>26.236312056737582</v>
      </c>
    </row>
    <row r="51" spans="1:4" x14ac:dyDescent="0.25">
      <c r="A51" s="1" t="s">
        <v>98</v>
      </c>
      <c r="B51" s="1" t="s">
        <v>99</v>
      </c>
      <c r="C51" s="1">
        <v>10.18</v>
      </c>
      <c r="D51" s="3">
        <f t="shared" si="0"/>
        <v>3.3211347517730485</v>
      </c>
    </row>
    <row r="52" spans="1:4" x14ac:dyDescent="0.25">
      <c r="A52" s="1" t="s">
        <v>100</v>
      </c>
      <c r="B52" s="1" t="s">
        <v>101</v>
      </c>
      <c r="C52" s="1">
        <v>31.19</v>
      </c>
      <c r="D52" s="3">
        <f t="shared" si="0"/>
        <v>10.1754609929078</v>
      </c>
    </row>
    <row r="53" spans="1:4" x14ac:dyDescent="0.25">
      <c r="A53" s="1" t="s">
        <v>102</v>
      </c>
      <c r="B53" s="1" t="s">
        <v>103</v>
      </c>
      <c r="C53" s="1">
        <v>168.68</v>
      </c>
      <c r="D53" s="3">
        <f t="shared" si="0"/>
        <v>55.03035460992907</v>
      </c>
    </row>
    <row r="54" spans="1:4" x14ac:dyDescent="0.25">
      <c r="A54" s="1" t="s">
        <v>104</v>
      </c>
      <c r="B54" s="1" t="s">
        <v>105</v>
      </c>
      <c r="C54" s="1">
        <v>145</v>
      </c>
      <c r="D54" s="3">
        <f t="shared" si="0"/>
        <v>47.304964539007088</v>
      </c>
    </row>
    <row r="55" spans="1:4" x14ac:dyDescent="0.25">
      <c r="A55" s="1" t="s">
        <v>106</v>
      </c>
      <c r="B55" s="1" t="s">
        <v>107</v>
      </c>
      <c r="C55" s="1">
        <v>204</v>
      </c>
      <c r="D55" s="3">
        <f t="shared" si="0"/>
        <v>66.553191489361694</v>
      </c>
    </row>
    <row r="56" spans="1:4" x14ac:dyDescent="0.25">
      <c r="A56" s="1" t="s">
        <v>108</v>
      </c>
      <c r="B56" s="1" t="s">
        <v>109</v>
      </c>
      <c r="C56" s="1">
        <v>172</v>
      </c>
      <c r="D56" s="3">
        <f t="shared" si="0"/>
        <v>56.113475177304956</v>
      </c>
    </row>
    <row r="57" spans="1:4" x14ac:dyDescent="0.25">
      <c r="A57" s="1" t="s">
        <v>110</v>
      </c>
      <c r="B57" s="1" t="s">
        <v>111</v>
      </c>
      <c r="C57" s="1">
        <v>176</v>
      </c>
      <c r="D57" s="3">
        <f t="shared" si="0"/>
        <v>57.418439716312044</v>
      </c>
    </row>
    <row r="58" spans="1:4" x14ac:dyDescent="0.25">
      <c r="A58" s="1" t="s">
        <v>112</v>
      </c>
      <c r="B58" s="1" t="s">
        <v>113</v>
      </c>
      <c r="C58" s="1">
        <v>138.6</v>
      </c>
      <c r="D58" s="3">
        <f t="shared" si="0"/>
        <v>45.21702127659573</v>
      </c>
    </row>
    <row r="59" spans="1:4" x14ac:dyDescent="0.25">
      <c r="A59" s="1" t="s">
        <v>114</v>
      </c>
      <c r="B59" s="1" t="s">
        <v>115</v>
      </c>
      <c r="C59" s="1">
        <v>143</v>
      </c>
      <c r="D59" s="3">
        <f t="shared" si="0"/>
        <v>46.652482269503537</v>
      </c>
    </row>
    <row r="60" spans="1:4" x14ac:dyDescent="0.25">
      <c r="A60" s="1" t="s">
        <v>116</v>
      </c>
      <c r="B60" s="1" t="s">
        <v>117</v>
      </c>
      <c r="C60" s="1">
        <v>192.5</v>
      </c>
      <c r="D60" s="3">
        <f t="shared" si="0"/>
        <v>62.801418439716301</v>
      </c>
    </row>
    <row r="61" spans="1:4" x14ac:dyDescent="0.25">
      <c r="A61" s="1" t="s">
        <v>118</v>
      </c>
      <c r="B61" s="1" t="s">
        <v>119</v>
      </c>
      <c r="C61" s="1">
        <v>199.1</v>
      </c>
      <c r="D61" s="3">
        <f t="shared" si="0"/>
        <v>64.954609929078003</v>
      </c>
    </row>
    <row r="62" spans="1:4" x14ac:dyDescent="0.25">
      <c r="A62" s="1" t="s">
        <v>120</v>
      </c>
      <c r="B62" s="1" t="s">
        <v>121</v>
      </c>
      <c r="C62" s="1">
        <v>172.7</v>
      </c>
      <c r="D62" s="3">
        <f t="shared" si="0"/>
        <v>56.341843971631192</v>
      </c>
    </row>
    <row r="63" spans="1:4" x14ac:dyDescent="0.25">
      <c r="A63" s="1" t="s">
        <v>122</v>
      </c>
      <c r="B63" s="1" t="s">
        <v>123</v>
      </c>
      <c r="C63" s="1">
        <v>178.2</v>
      </c>
      <c r="D63" s="3">
        <f t="shared" si="0"/>
        <v>58.13617021276594</v>
      </c>
    </row>
    <row r="64" spans="1:4" x14ac:dyDescent="0.25">
      <c r="A64" s="1" t="s">
        <v>124</v>
      </c>
      <c r="B64" s="1" t="s">
        <v>125</v>
      </c>
      <c r="C64" s="1">
        <v>176</v>
      </c>
      <c r="D64" s="3">
        <f t="shared" si="0"/>
        <v>57.418439716312044</v>
      </c>
    </row>
    <row r="65" spans="1:4" x14ac:dyDescent="0.25">
      <c r="A65" s="1" t="s">
        <v>126</v>
      </c>
      <c r="B65" s="1" t="s">
        <v>127</v>
      </c>
      <c r="C65" s="1">
        <v>180</v>
      </c>
      <c r="D65" s="3">
        <f t="shared" si="0"/>
        <v>58.723404255319139</v>
      </c>
    </row>
    <row r="66" spans="1:4" x14ac:dyDescent="0.25">
      <c r="A66" s="1" t="s">
        <v>128</v>
      </c>
      <c r="B66" s="1" t="s">
        <v>129</v>
      </c>
      <c r="C66" s="1">
        <v>132</v>
      </c>
      <c r="D66" s="3">
        <f t="shared" si="0"/>
        <v>43.063829787234035</v>
      </c>
    </row>
    <row r="67" spans="1:4" x14ac:dyDescent="0.25">
      <c r="A67" s="1" t="s">
        <v>130</v>
      </c>
      <c r="B67" s="1" t="s">
        <v>131</v>
      </c>
      <c r="C67" s="1">
        <v>135.86000000000001</v>
      </c>
      <c r="D67" s="3">
        <f t="shared" ref="D67:D130" si="1">SUM((C67/4.23)*1.15)*1.2</f>
        <v>44.323120567375888</v>
      </c>
    </row>
    <row r="68" spans="1:4" x14ac:dyDescent="0.25">
      <c r="A68" s="1" t="s">
        <v>132</v>
      </c>
      <c r="B68" s="1" t="s">
        <v>133</v>
      </c>
      <c r="C68" s="1">
        <v>165</v>
      </c>
      <c r="D68" s="3">
        <f t="shared" si="1"/>
        <v>53.829787234042534</v>
      </c>
    </row>
    <row r="69" spans="1:4" x14ac:dyDescent="0.25">
      <c r="A69" s="1" t="s">
        <v>134</v>
      </c>
      <c r="B69" s="1" t="s">
        <v>135</v>
      </c>
      <c r="C69" s="1">
        <v>169.96</v>
      </c>
      <c r="D69" s="3">
        <f t="shared" si="1"/>
        <v>55.447943262411336</v>
      </c>
    </row>
    <row r="70" spans="1:4" x14ac:dyDescent="0.25">
      <c r="A70" s="1" t="s">
        <v>136</v>
      </c>
      <c r="B70" s="1" t="s">
        <v>137</v>
      </c>
      <c r="C70" s="1">
        <v>154</v>
      </c>
      <c r="D70" s="3">
        <f t="shared" si="1"/>
        <v>50.241134751773039</v>
      </c>
    </row>
    <row r="71" spans="1:4" x14ac:dyDescent="0.25">
      <c r="A71" s="1" t="s">
        <v>138</v>
      </c>
      <c r="B71" s="1" t="s">
        <v>139</v>
      </c>
      <c r="C71" s="1">
        <v>164</v>
      </c>
      <c r="D71" s="3">
        <f t="shared" si="1"/>
        <v>53.503546099290766</v>
      </c>
    </row>
    <row r="72" spans="1:4" x14ac:dyDescent="0.25">
      <c r="A72" s="1" t="s">
        <v>140</v>
      </c>
      <c r="B72" s="1" t="s">
        <v>141</v>
      </c>
      <c r="C72" s="1">
        <v>129.80000000000001</v>
      </c>
      <c r="D72" s="3">
        <f t="shared" si="1"/>
        <v>42.346099290780131</v>
      </c>
    </row>
    <row r="73" spans="1:4" x14ac:dyDescent="0.25">
      <c r="A73" s="1" t="s">
        <v>142</v>
      </c>
      <c r="B73" s="1" t="s">
        <v>143</v>
      </c>
      <c r="C73" s="1">
        <v>133.66</v>
      </c>
      <c r="D73" s="3">
        <f t="shared" si="1"/>
        <v>43.605390070921977</v>
      </c>
    </row>
    <row r="74" spans="1:4" x14ac:dyDescent="0.25">
      <c r="A74" s="1" t="s">
        <v>144</v>
      </c>
      <c r="B74" s="1" t="s">
        <v>145</v>
      </c>
      <c r="C74" s="1">
        <v>99</v>
      </c>
      <c r="D74" s="3">
        <f t="shared" si="1"/>
        <v>32.297872340425521</v>
      </c>
    </row>
    <row r="75" spans="1:4" x14ac:dyDescent="0.25">
      <c r="A75" s="1" t="s">
        <v>146</v>
      </c>
      <c r="B75" s="1" t="s">
        <v>147</v>
      </c>
      <c r="C75" s="1">
        <v>102.3</v>
      </c>
      <c r="D75" s="3">
        <f t="shared" si="1"/>
        <v>33.374468085106379</v>
      </c>
    </row>
    <row r="76" spans="1:4" x14ac:dyDescent="0.25">
      <c r="A76" s="1" t="s">
        <v>148</v>
      </c>
      <c r="B76" s="1" t="s">
        <v>149</v>
      </c>
      <c r="C76" s="1">
        <v>79.2</v>
      </c>
      <c r="D76" s="3">
        <f t="shared" si="1"/>
        <v>25.838297872340423</v>
      </c>
    </row>
    <row r="77" spans="1:4" x14ac:dyDescent="0.25">
      <c r="A77" s="1" t="s">
        <v>150</v>
      </c>
      <c r="B77" s="1" t="s">
        <v>151</v>
      </c>
      <c r="C77" s="1">
        <v>110</v>
      </c>
      <c r="D77" s="3">
        <f t="shared" si="1"/>
        <v>35.88652482269503</v>
      </c>
    </row>
    <row r="78" spans="1:4" x14ac:dyDescent="0.25">
      <c r="A78" s="1" t="s">
        <v>152</v>
      </c>
      <c r="B78" s="1" t="s">
        <v>153</v>
      </c>
      <c r="C78" s="1">
        <v>113.3</v>
      </c>
      <c r="D78" s="3">
        <f t="shared" si="1"/>
        <v>36.963120567375874</v>
      </c>
    </row>
    <row r="79" spans="1:4" x14ac:dyDescent="0.25">
      <c r="A79" s="1" t="s">
        <v>154</v>
      </c>
      <c r="B79" s="1" t="s">
        <v>155</v>
      </c>
      <c r="C79" s="1">
        <v>163</v>
      </c>
      <c r="D79" s="3">
        <f t="shared" si="1"/>
        <v>53.177304964538997</v>
      </c>
    </row>
    <row r="80" spans="1:4" x14ac:dyDescent="0.25">
      <c r="A80" s="1" t="s">
        <v>156</v>
      </c>
      <c r="B80" s="1" t="s">
        <v>157</v>
      </c>
      <c r="C80" s="1">
        <v>90</v>
      </c>
      <c r="D80" s="3">
        <f t="shared" si="1"/>
        <v>29.361702127659569</v>
      </c>
    </row>
    <row r="81" spans="1:4" x14ac:dyDescent="0.25">
      <c r="A81" s="1" t="s">
        <v>158</v>
      </c>
      <c r="B81" s="1" t="s">
        <v>159</v>
      </c>
      <c r="C81" s="1">
        <v>90.76</v>
      </c>
      <c r="D81" s="3">
        <f t="shared" si="1"/>
        <v>29.609645390070916</v>
      </c>
    </row>
    <row r="82" spans="1:4" x14ac:dyDescent="0.25">
      <c r="A82" s="1" t="s">
        <v>160</v>
      </c>
      <c r="B82" s="1" t="s">
        <v>161</v>
      </c>
      <c r="C82" s="1">
        <v>124.3</v>
      </c>
      <c r="D82" s="3">
        <f t="shared" si="1"/>
        <v>40.551773049645377</v>
      </c>
    </row>
    <row r="83" spans="1:4" x14ac:dyDescent="0.25">
      <c r="A83" s="1" t="s">
        <v>162</v>
      </c>
      <c r="B83" s="1" t="s">
        <v>163</v>
      </c>
      <c r="C83" s="1">
        <v>72.599999999999994</v>
      </c>
      <c r="D83" s="3">
        <f t="shared" si="1"/>
        <v>23.68510638297872</v>
      </c>
    </row>
    <row r="84" spans="1:4" x14ac:dyDescent="0.25">
      <c r="A84" s="1" t="s">
        <v>164</v>
      </c>
      <c r="B84" s="1" t="s">
        <v>165</v>
      </c>
      <c r="C84" s="1">
        <v>105.6</v>
      </c>
      <c r="D84" s="3">
        <f t="shared" si="1"/>
        <v>34.451063829787223</v>
      </c>
    </row>
    <row r="85" spans="1:4" x14ac:dyDescent="0.25">
      <c r="A85" s="1" t="s">
        <v>166</v>
      </c>
      <c r="B85" s="1" t="s">
        <v>167</v>
      </c>
      <c r="C85" s="1">
        <v>99.56</v>
      </c>
      <c r="D85" s="3">
        <f t="shared" si="1"/>
        <v>32.480567375886515</v>
      </c>
    </row>
    <row r="86" spans="1:4" x14ac:dyDescent="0.25">
      <c r="A86" s="1" t="s">
        <v>168</v>
      </c>
      <c r="B86" s="1" t="s">
        <v>169</v>
      </c>
      <c r="C86" s="1">
        <v>83</v>
      </c>
      <c r="D86" s="3">
        <f t="shared" si="1"/>
        <v>27.078014184397158</v>
      </c>
    </row>
    <row r="87" spans="1:4" x14ac:dyDescent="0.25">
      <c r="A87" s="1" t="s">
        <v>170</v>
      </c>
      <c r="B87" s="1" t="s">
        <v>171</v>
      </c>
      <c r="C87" s="1">
        <v>66</v>
      </c>
      <c r="D87" s="3">
        <f t="shared" si="1"/>
        <v>21.531914893617017</v>
      </c>
    </row>
    <row r="88" spans="1:4" x14ac:dyDescent="0.25">
      <c r="A88" s="1" t="s">
        <v>172</v>
      </c>
      <c r="B88" s="1" t="s">
        <v>173</v>
      </c>
      <c r="C88" s="1">
        <v>55.56</v>
      </c>
      <c r="D88" s="3">
        <f t="shared" si="1"/>
        <v>18.125957446808506</v>
      </c>
    </row>
    <row r="89" spans="1:4" x14ac:dyDescent="0.25">
      <c r="A89" s="1" t="s">
        <v>174</v>
      </c>
      <c r="B89" s="1" t="s">
        <v>175</v>
      </c>
      <c r="C89" s="1">
        <v>106.7</v>
      </c>
      <c r="D89" s="3">
        <f t="shared" si="1"/>
        <v>34.809929078014179</v>
      </c>
    </row>
    <row r="90" spans="1:4" x14ac:dyDescent="0.25">
      <c r="A90" s="1" t="s">
        <v>176</v>
      </c>
      <c r="B90" s="1" t="s">
        <v>177</v>
      </c>
      <c r="C90" s="1">
        <v>130</v>
      </c>
      <c r="D90" s="3">
        <f t="shared" si="1"/>
        <v>42.411347517730484</v>
      </c>
    </row>
    <row r="91" spans="1:4" x14ac:dyDescent="0.25">
      <c r="A91" s="1" t="s">
        <v>178</v>
      </c>
      <c r="B91" s="1" t="s">
        <v>179</v>
      </c>
      <c r="C91" s="1">
        <v>112</v>
      </c>
      <c r="D91" s="3">
        <f t="shared" si="1"/>
        <v>36.539007092198574</v>
      </c>
    </row>
    <row r="92" spans="1:4" x14ac:dyDescent="0.25">
      <c r="A92" s="1" t="s">
        <v>180</v>
      </c>
      <c r="B92" s="1" t="s">
        <v>181</v>
      </c>
      <c r="C92" s="1">
        <v>90</v>
      </c>
      <c r="D92" s="3">
        <f t="shared" si="1"/>
        <v>29.361702127659569</v>
      </c>
    </row>
    <row r="93" spans="1:4" x14ac:dyDescent="0.25">
      <c r="A93" s="1" t="s">
        <v>182</v>
      </c>
      <c r="B93" s="1" t="s">
        <v>183</v>
      </c>
      <c r="C93" s="1">
        <v>90</v>
      </c>
      <c r="D93" s="3">
        <f t="shared" si="1"/>
        <v>29.361702127659569</v>
      </c>
    </row>
    <row r="94" spans="1:4" x14ac:dyDescent="0.25">
      <c r="A94" s="1" t="s">
        <v>184</v>
      </c>
      <c r="B94" s="1" t="s">
        <v>185</v>
      </c>
      <c r="C94" s="1">
        <v>81</v>
      </c>
      <c r="D94" s="3">
        <f t="shared" si="1"/>
        <v>26.425531914893611</v>
      </c>
    </row>
    <row r="95" spans="1:4" x14ac:dyDescent="0.25">
      <c r="A95" s="1" t="s">
        <v>186</v>
      </c>
      <c r="B95" s="1" t="s">
        <v>187</v>
      </c>
      <c r="C95" s="1">
        <v>84</v>
      </c>
      <c r="D95" s="3">
        <f t="shared" si="1"/>
        <v>27.40425531914893</v>
      </c>
    </row>
    <row r="96" spans="1:4" x14ac:dyDescent="0.25">
      <c r="A96" s="1" t="s">
        <v>188</v>
      </c>
      <c r="B96" s="1" t="s">
        <v>189</v>
      </c>
      <c r="C96" s="1">
        <v>44</v>
      </c>
      <c r="D96" s="3">
        <f t="shared" si="1"/>
        <v>14.354609929078011</v>
      </c>
    </row>
    <row r="97" spans="1:4" x14ac:dyDescent="0.25">
      <c r="A97" s="1" t="s">
        <v>190</v>
      </c>
      <c r="B97" s="1" t="s">
        <v>191</v>
      </c>
      <c r="C97" s="1">
        <v>48</v>
      </c>
      <c r="D97" s="3">
        <f t="shared" si="1"/>
        <v>15.659574468085102</v>
      </c>
    </row>
    <row r="98" spans="1:4" x14ac:dyDescent="0.25">
      <c r="A98" s="1" t="s">
        <v>192</v>
      </c>
      <c r="B98" s="1" t="s">
        <v>193</v>
      </c>
      <c r="C98" s="1">
        <v>50</v>
      </c>
      <c r="D98" s="3">
        <f t="shared" si="1"/>
        <v>16.312056737588648</v>
      </c>
    </row>
    <row r="99" spans="1:4" x14ac:dyDescent="0.25">
      <c r="A99" s="1" t="s">
        <v>194</v>
      </c>
      <c r="B99" s="1" t="s">
        <v>195</v>
      </c>
      <c r="C99" s="1">
        <v>426</v>
      </c>
      <c r="D99" s="3">
        <f t="shared" si="1"/>
        <v>138.97872340425528</v>
      </c>
    </row>
    <row r="100" spans="1:4" x14ac:dyDescent="0.25">
      <c r="A100" s="1" t="s">
        <v>196</v>
      </c>
      <c r="B100" s="1" t="s">
        <v>197</v>
      </c>
      <c r="C100" s="1">
        <v>112</v>
      </c>
      <c r="D100" s="3">
        <f t="shared" si="1"/>
        <v>36.539007092198574</v>
      </c>
    </row>
    <row r="101" spans="1:4" x14ac:dyDescent="0.25">
      <c r="A101" s="1" t="s">
        <v>198</v>
      </c>
      <c r="B101" s="1" t="s">
        <v>199</v>
      </c>
      <c r="C101" s="1">
        <v>216</v>
      </c>
      <c r="D101" s="3">
        <f t="shared" si="1"/>
        <v>70.468085106382958</v>
      </c>
    </row>
    <row r="102" spans="1:4" x14ac:dyDescent="0.25">
      <c r="A102" s="1" t="s">
        <v>200</v>
      </c>
      <c r="B102" s="1" t="s">
        <v>201</v>
      </c>
      <c r="C102" s="1">
        <v>346.17</v>
      </c>
      <c r="D102" s="3">
        <f t="shared" si="1"/>
        <v>112.93489361702126</v>
      </c>
    </row>
    <row r="103" spans="1:4" x14ac:dyDescent="0.25">
      <c r="A103" s="1" t="s">
        <v>202</v>
      </c>
      <c r="B103" s="1" t="s">
        <v>203</v>
      </c>
      <c r="C103" s="1">
        <v>172</v>
      </c>
      <c r="D103" s="3">
        <f t="shared" si="1"/>
        <v>56.113475177304956</v>
      </c>
    </row>
    <row r="104" spans="1:4" x14ac:dyDescent="0.25">
      <c r="A104" s="1" t="s">
        <v>204</v>
      </c>
      <c r="B104" s="1" t="s">
        <v>205</v>
      </c>
      <c r="C104" s="1">
        <v>176</v>
      </c>
      <c r="D104" s="3">
        <f t="shared" si="1"/>
        <v>57.418439716312044</v>
      </c>
    </row>
    <row r="105" spans="1:4" x14ac:dyDescent="0.25">
      <c r="A105" s="1" t="s">
        <v>206</v>
      </c>
      <c r="B105" s="1" t="s">
        <v>207</v>
      </c>
      <c r="C105" s="1">
        <v>90</v>
      </c>
      <c r="D105" s="3">
        <f t="shared" si="1"/>
        <v>29.361702127659569</v>
      </c>
    </row>
    <row r="106" spans="1:4" x14ac:dyDescent="0.25">
      <c r="A106" s="1" t="s">
        <v>208</v>
      </c>
      <c r="B106" s="1" t="s">
        <v>209</v>
      </c>
      <c r="C106" s="1">
        <v>150</v>
      </c>
      <c r="D106" s="3">
        <f t="shared" si="1"/>
        <v>48.936170212765944</v>
      </c>
    </row>
    <row r="107" spans="1:4" x14ac:dyDescent="0.25">
      <c r="A107" s="1" t="s">
        <v>210</v>
      </c>
      <c r="B107" s="1" t="s">
        <v>211</v>
      </c>
      <c r="C107" s="1">
        <v>150</v>
      </c>
      <c r="D107" s="3">
        <f t="shared" si="1"/>
        <v>48.936170212765944</v>
      </c>
    </row>
    <row r="108" spans="1:4" x14ac:dyDescent="0.25">
      <c r="A108" s="1" t="s">
        <v>212</v>
      </c>
      <c r="B108" s="1" t="s">
        <v>213</v>
      </c>
      <c r="C108" s="1">
        <v>214</v>
      </c>
      <c r="D108" s="3">
        <f t="shared" si="1"/>
        <v>69.815602836879407</v>
      </c>
    </row>
    <row r="109" spans="1:4" x14ac:dyDescent="0.25">
      <c r="A109" s="1" t="s">
        <v>214</v>
      </c>
      <c r="B109" s="1" t="s">
        <v>215</v>
      </c>
      <c r="C109" s="1">
        <v>240</v>
      </c>
      <c r="D109" s="3">
        <f t="shared" si="1"/>
        <v>78.297872340425528</v>
      </c>
    </row>
    <row r="110" spans="1:4" x14ac:dyDescent="0.25">
      <c r="A110" s="1" t="s">
        <v>216</v>
      </c>
      <c r="B110" s="1" t="s">
        <v>217</v>
      </c>
      <c r="C110" s="1">
        <v>163</v>
      </c>
      <c r="D110" s="3">
        <f t="shared" si="1"/>
        <v>53.177304964538997</v>
      </c>
    </row>
    <row r="111" spans="1:4" x14ac:dyDescent="0.25">
      <c r="A111" s="1" t="s">
        <v>218</v>
      </c>
      <c r="B111" s="1" t="s">
        <v>219</v>
      </c>
      <c r="C111" s="1">
        <v>240</v>
      </c>
      <c r="D111" s="3">
        <f t="shared" si="1"/>
        <v>78.297872340425528</v>
      </c>
    </row>
    <row r="112" spans="1:4" x14ac:dyDescent="0.25">
      <c r="A112" s="1" t="s">
        <v>220</v>
      </c>
      <c r="B112" s="1" t="s">
        <v>221</v>
      </c>
      <c r="C112" s="1">
        <v>16</v>
      </c>
      <c r="D112" s="3">
        <f t="shared" si="1"/>
        <v>5.2198581560283674</v>
      </c>
    </row>
    <row r="113" spans="1:4" x14ac:dyDescent="0.25">
      <c r="A113" s="1" t="s">
        <v>222</v>
      </c>
      <c r="B113" s="1" t="s">
        <v>223</v>
      </c>
      <c r="C113" s="1">
        <v>150</v>
      </c>
      <c r="D113" s="3">
        <f t="shared" si="1"/>
        <v>48.936170212765944</v>
      </c>
    </row>
    <row r="114" spans="1:4" x14ac:dyDescent="0.25">
      <c r="A114" s="1" t="s">
        <v>224</v>
      </c>
      <c r="B114" s="1" t="s">
        <v>225</v>
      </c>
      <c r="C114" s="1">
        <v>216</v>
      </c>
      <c r="D114" s="3">
        <f t="shared" si="1"/>
        <v>70.468085106382958</v>
      </c>
    </row>
    <row r="115" spans="1:4" x14ac:dyDescent="0.25">
      <c r="A115" s="1" t="s">
        <v>226</v>
      </c>
      <c r="B115" s="1" t="s">
        <v>227</v>
      </c>
      <c r="C115" s="1">
        <v>90</v>
      </c>
      <c r="D115" s="3">
        <f t="shared" si="1"/>
        <v>29.361702127659569</v>
      </c>
    </row>
    <row r="116" spans="1:4" x14ac:dyDescent="0.25">
      <c r="A116" s="1" t="s">
        <v>228</v>
      </c>
      <c r="B116" s="1" t="s">
        <v>229</v>
      </c>
      <c r="C116" s="1">
        <v>150</v>
      </c>
      <c r="D116" s="3">
        <f t="shared" si="1"/>
        <v>48.936170212765944</v>
      </c>
    </row>
    <row r="117" spans="1:4" x14ac:dyDescent="0.25">
      <c r="A117" s="1" t="s">
        <v>230</v>
      </c>
      <c r="B117" s="1" t="s">
        <v>231</v>
      </c>
      <c r="C117" s="1">
        <v>90</v>
      </c>
      <c r="D117" s="3">
        <f t="shared" si="1"/>
        <v>29.361702127659569</v>
      </c>
    </row>
    <row r="118" spans="1:4" x14ac:dyDescent="0.25">
      <c r="A118" s="1" t="s">
        <v>232</v>
      </c>
      <c r="B118" s="1" t="s">
        <v>233</v>
      </c>
      <c r="C118" s="1">
        <v>150</v>
      </c>
      <c r="D118" s="3">
        <f t="shared" si="1"/>
        <v>48.936170212765944</v>
      </c>
    </row>
    <row r="119" spans="1:4" x14ac:dyDescent="0.25">
      <c r="A119" s="1" t="s">
        <v>234</v>
      </c>
      <c r="B119" s="1" t="s">
        <v>235</v>
      </c>
      <c r="C119" s="1">
        <v>150</v>
      </c>
      <c r="D119" s="3">
        <f t="shared" si="1"/>
        <v>48.936170212765944</v>
      </c>
    </row>
    <row r="120" spans="1:4" x14ac:dyDescent="0.25">
      <c r="A120" s="1" t="s">
        <v>236</v>
      </c>
      <c r="B120" s="1" t="s">
        <v>237</v>
      </c>
      <c r="C120" s="1">
        <v>216</v>
      </c>
      <c r="D120" s="3">
        <f t="shared" si="1"/>
        <v>70.468085106382958</v>
      </c>
    </row>
    <row r="121" spans="1:4" x14ac:dyDescent="0.25">
      <c r="A121" s="1" t="s">
        <v>238</v>
      </c>
      <c r="B121" s="1" t="s">
        <v>239</v>
      </c>
      <c r="C121" s="1">
        <v>240</v>
      </c>
      <c r="D121" s="3">
        <f t="shared" si="1"/>
        <v>78.297872340425528</v>
      </c>
    </row>
    <row r="122" spans="1:4" x14ac:dyDescent="0.25">
      <c r="A122" s="1" t="s">
        <v>240</v>
      </c>
      <c r="B122" s="1" t="s">
        <v>241</v>
      </c>
      <c r="C122" s="1">
        <v>322.20999999999998</v>
      </c>
      <c r="D122" s="3">
        <f t="shared" si="1"/>
        <v>105.11815602836877</v>
      </c>
    </row>
    <row r="123" spans="1:4" x14ac:dyDescent="0.25">
      <c r="A123" s="1" t="s">
        <v>242</v>
      </c>
      <c r="B123" s="1" t="s">
        <v>243</v>
      </c>
      <c r="C123" s="1">
        <v>393.78</v>
      </c>
      <c r="D123" s="3">
        <f t="shared" si="1"/>
        <v>128.46723404255314</v>
      </c>
    </row>
    <row r="124" spans="1:4" x14ac:dyDescent="0.25">
      <c r="A124" s="1" t="s">
        <v>244</v>
      </c>
      <c r="B124" s="1" t="s">
        <v>245</v>
      </c>
      <c r="C124" s="1">
        <v>345.48</v>
      </c>
      <c r="D124" s="3">
        <f t="shared" si="1"/>
        <v>112.70978723404254</v>
      </c>
    </row>
    <row r="125" spans="1:4" x14ac:dyDescent="0.25">
      <c r="A125" s="1" t="s">
        <v>246</v>
      </c>
      <c r="B125" s="1" t="s">
        <v>247</v>
      </c>
      <c r="C125" s="1">
        <v>425.45</v>
      </c>
      <c r="D125" s="3">
        <f t="shared" si="1"/>
        <v>138.7992907801418</v>
      </c>
    </row>
    <row r="126" spans="1:4" x14ac:dyDescent="0.25">
      <c r="A126" s="1" t="s">
        <v>248</v>
      </c>
      <c r="B126" s="1" t="s">
        <v>249</v>
      </c>
      <c r="C126" s="1">
        <v>238.82</v>
      </c>
      <c r="D126" s="3">
        <f t="shared" si="1"/>
        <v>77.912907801418427</v>
      </c>
    </row>
    <row r="127" spans="1:4" x14ac:dyDescent="0.25">
      <c r="A127" s="1" t="s">
        <v>250</v>
      </c>
      <c r="B127" s="1" t="s">
        <v>251</v>
      </c>
      <c r="C127" s="1">
        <v>82.48</v>
      </c>
      <c r="D127" s="3">
        <f t="shared" si="1"/>
        <v>26.908368794326236</v>
      </c>
    </row>
    <row r="128" spans="1:4" x14ac:dyDescent="0.25">
      <c r="A128" s="1" t="s">
        <v>252</v>
      </c>
      <c r="B128" s="1" t="s">
        <v>253</v>
      </c>
      <c r="C128" s="1">
        <v>115.02</v>
      </c>
      <c r="D128" s="3">
        <f t="shared" si="1"/>
        <v>37.524255319148928</v>
      </c>
    </row>
    <row r="129" spans="1:4" x14ac:dyDescent="0.25">
      <c r="A129" s="1" t="s">
        <v>254</v>
      </c>
      <c r="B129" s="1" t="s">
        <v>255</v>
      </c>
      <c r="C129" s="1">
        <v>57.11</v>
      </c>
      <c r="D129" s="3">
        <f t="shared" si="1"/>
        <v>18.631631205673756</v>
      </c>
    </row>
    <row r="130" spans="1:4" x14ac:dyDescent="0.25">
      <c r="A130" s="1" t="s">
        <v>256</v>
      </c>
      <c r="B130" s="1" t="s">
        <v>257</v>
      </c>
      <c r="C130" s="1">
        <v>72.31</v>
      </c>
      <c r="D130" s="3">
        <f t="shared" si="1"/>
        <v>23.590496453900702</v>
      </c>
    </row>
    <row r="131" spans="1:4" x14ac:dyDescent="0.25">
      <c r="A131" s="1" t="s">
        <v>258</v>
      </c>
      <c r="B131" s="1" t="s">
        <v>259</v>
      </c>
      <c r="C131" s="1">
        <v>59.82</v>
      </c>
      <c r="D131" s="3">
        <f t="shared" ref="D131:D194" si="2">SUM((C131/4.23)*1.15)*1.2</f>
        <v>19.515744680851057</v>
      </c>
    </row>
    <row r="132" spans="1:4" x14ac:dyDescent="0.25">
      <c r="A132" s="1" t="s">
        <v>260</v>
      </c>
      <c r="B132" s="1" t="s">
        <v>261</v>
      </c>
      <c r="C132" s="1">
        <v>68.12</v>
      </c>
      <c r="D132" s="3">
        <f t="shared" si="2"/>
        <v>22.223546099290775</v>
      </c>
    </row>
    <row r="133" spans="1:4" x14ac:dyDescent="0.25">
      <c r="A133" s="1" t="s">
        <v>262</v>
      </c>
      <c r="B133" s="1" t="s">
        <v>263</v>
      </c>
      <c r="C133" s="1">
        <v>65</v>
      </c>
      <c r="D133" s="3">
        <f t="shared" si="2"/>
        <v>21.205673758865242</v>
      </c>
    </row>
    <row r="134" spans="1:4" x14ac:dyDescent="0.25">
      <c r="A134" s="1" t="s">
        <v>264</v>
      </c>
      <c r="B134" s="1" t="s">
        <v>265</v>
      </c>
      <c r="C134" s="1">
        <v>110</v>
      </c>
      <c r="D134" s="3">
        <f t="shared" si="2"/>
        <v>35.88652482269503</v>
      </c>
    </row>
    <row r="135" spans="1:4" x14ac:dyDescent="0.25">
      <c r="A135" s="1" t="s">
        <v>266</v>
      </c>
      <c r="B135" s="1" t="s">
        <v>267</v>
      </c>
      <c r="C135" s="1">
        <v>57.54</v>
      </c>
      <c r="D135" s="3">
        <f t="shared" si="2"/>
        <v>18.771914893617016</v>
      </c>
    </row>
    <row r="136" spans="1:4" x14ac:dyDescent="0.25">
      <c r="A136" s="1" t="s">
        <v>268</v>
      </c>
      <c r="B136" s="1" t="s">
        <v>269</v>
      </c>
      <c r="C136" s="1">
        <v>86.12</v>
      </c>
      <c r="D136" s="3">
        <f t="shared" si="2"/>
        <v>28.095886524822692</v>
      </c>
    </row>
    <row r="137" spans="1:4" x14ac:dyDescent="0.25">
      <c r="A137" s="1" t="s">
        <v>270</v>
      </c>
      <c r="B137" s="1" t="s">
        <v>271</v>
      </c>
      <c r="C137" s="1">
        <v>132.94</v>
      </c>
      <c r="D137" s="3">
        <f t="shared" si="2"/>
        <v>43.370496453900699</v>
      </c>
    </row>
    <row r="138" spans="1:4" x14ac:dyDescent="0.25">
      <c r="A138" s="1" t="s">
        <v>272</v>
      </c>
      <c r="B138" s="1" t="s">
        <v>273</v>
      </c>
      <c r="C138" s="1">
        <v>171.18</v>
      </c>
      <c r="D138" s="3">
        <f t="shared" si="2"/>
        <v>55.845957446808505</v>
      </c>
    </row>
    <row r="139" spans="1:4" x14ac:dyDescent="0.25">
      <c r="A139" s="1" t="s">
        <v>274</v>
      </c>
      <c r="B139" s="1" t="s">
        <v>275</v>
      </c>
      <c r="C139" s="1">
        <v>185.34</v>
      </c>
      <c r="D139" s="3">
        <f t="shared" si="2"/>
        <v>60.465531914893603</v>
      </c>
    </row>
    <row r="140" spans="1:4" x14ac:dyDescent="0.25">
      <c r="A140" s="1" t="s">
        <v>276</v>
      </c>
      <c r="B140" s="1" t="s">
        <v>277</v>
      </c>
      <c r="C140" s="1">
        <v>200.68</v>
      </c>
      <c r="D140" s="3">
        <f t="shared" si="2"/>
        <v>65.470070921985808</v>
      </c>
    </row>
    <row r="141" spans="1:4" x14ac:dyDescent="0.25">
      <c r="A141" s="1" t="s">
        <v>278</v>
      </c>
      <c r="B141" s="1" t="s">
        <v>279</v>
      </c>
      <c r="C141" s="1">
        <v>107</v>
      </c>
      <c r="D141" s="3">
        <f t="shared" si="2"/>
        <v>34.907801418439703</v>
      </c>
    </row>
    <row r="142" spans="1:4" x14ac:dyDescent="0.25">
      <c r="A142" s="1" t="s">
        <v>280</v>
      </c>
      <c r="B142" s="1" t="s">
        <v>281</v>
      </c>
      <c r="C142" s="1">
        <v>142.16999999999999</v>
      </c>
      <c r="D142" s="3">
        <f t="shared" si="2"/>
        <v>46.381702127659558</v>
      </c>
    </row>
    <row r="143" spans="1:4" x14ac:dyDescent="0.25">
      <c r="A143" s="1" t="s">
        <v>282</v>
      </c>
      <c r="B143" s="1" t="s">
        <v>283</v>
      </c>
      <c r="C143" s="1">
        <v>244.31</v>
      </c>
      <c r="D143" s="3">
        <f t="shared" si="2"/>
        <v>79.703971631205661</v>
      </c>
    </row>
    <row r="144" spans="1:4" x14ac:dyDescent="0.25">
      <c r="A144" s="1" t="s">
        <v>284</v>
      </c>
      <c r="B144" s="1" t="s">
        <v>285</v>
      </c>
      <c r="C144" s="1">
        <v>259.45999999999998</v>
      </c>
      <c r="D144" s="3">
        <f t="shared" si="2"/>
        <v>84.646524822695014</v>
      </c>
    </row>
    <row r="145" spans="1:4" x14ac:dyDescent="0.25">
      <c r="A145" s="1" t="s">
        <v>286</v>
      </c>
      <c r="B145" s="1" t="s">
        <v>287</v>
      </c>
      <c r="C145" s="1">
        <v>236.51</v>
      </c>
      <c r="D145" s="3">
        <f t="shared" si="2"/>
        <v>77.159290780141831</v>
      </c>
    </row>
    <row r="146" spans="1:4" x14ac:dyDescent="0.25">
      <c r="A146" s="1" t="s">
        <v>288</v>
      </c>
      <c r="B146" s="1" t="s">
        <v>289</v>
      </c>
      <c r="C146" s="1">
        <v>262.42</v>
      </c>
      <c r="D146" s="3">
        <f t="shared" si="2"/>
        <v>85.612198581560264</v>
      </c>
    </row>
    <row r="147" spans="1:4" x14ac:dyDescent="0.25">
      <c r="A147" s="1" t="s">
        <v>290</v>
      </c>
      <c r="B147" s="1" t="s">
        <v>291</v>
      </c>
      <c r="C147" s="1">
        <v>117.31</v>
      </c>
      <c r="D147" s="3">
        <f t="shared" si="2"/>
        <v>38.27134751773049</v>
      </c>
    </row>
    <row r="148" spans="1:4" x14ac:dyDescent="0.25">
      <c r="A148" s="1" t="s">
        <v>292</v>
      </c>
      <c r="B148" s="1" t="s">
        <v>293</v>
      </c>
      <c r="C148" s="1">
        <v>168.95</v>
      </c>
      <c r="D148" s="3">
        <f t="shared" si="2"/>
        <v>55.118439716312039</v>
      </c>
    </row>
    <row r="149" spans="1:4" x14ac:dyDescent="0.25">
      <c r="A149" s="1" t="s">
        <v>294</v>
      </c>
      <c r="B149" s="1" t="s">
        <v>295</v>
      </c>
      <c r="C149" s="1">
        <v>28.13</v>
      </c>
      <c r="D149" s="3">
        <f t="shared" si="2"/>
        <v>9.1771631205673732</v>
      </c>
    </row>
    <row r="150" spans="1:4" x14ac:dyDescent="0.25">
      <c r="A150" s="1" t="s">
        <v>296</v>
      </c>
      <c r="B150" s="1" t="s">
        <v>297</v>
      </c>
      <c r="C150" s="1">
        <v>34.75</v>
      </c>
      <c r="D150" s="3">
        <f t="shared" si="2"/>
        <v>11.33687943262411</v>
      </c>
    </row>
    <row r="151" spans="1:4" x14ac:dyDescent="0.25">
      <c r="A151" s="1" t="s">
        <v>298</v>
      </c>
      <c r="B151" s="1" t="s">
        <v>299</v>
      </c>
      <c r="C151" s="1">
        <v>67.510000000000005</v>
      </c>
      <c r="D151" s="3">
        <f t="shared" si="2"/>
        <v>22.024539007092198</v>
      </c>
    </row>
    <row r="152" spans="1:4" x14ac:dyDescent="0.25">
      <c r="A152" s="1" t="s">
        <v>300</v>
      </c>
      <c r="B152" s="1" t="s">
        <v>301</v>
      </c>
      <c r="C152" s="1">
        <v>37.479999999999997</v>
      </c>
      <c r="D152" s="3">
        <f t="shared" si="2"/>
        <v>12.227517730496452</v>
      </c>
    </row>
    <row r="153" spans="1:4" x14ac:dyDescent="0.25">
      <c r="A153" s="1" t="s">
        <v>302</v>
      </c>
      <c r="B153" s="1" t="s">
        <v>303</v>
      </c>
      <c r="C153" s="1">
        <v>36</v>
      </c>
      <c r="D153" s="3">
        <f t="shared" si="2"/>
        <v>11.744680851063828</v>
      </c>
    </row>
    <row r="154" spans="1:4" x14ac:dyDescent="0.25">
      <c r="A154" s="1" t="s">
        <v>304</v>
      </c>
      <c r="B154" s="1" t="s">
        <v>305</v>
      </c>
      <c r="C154" s="1">
        <v>38.340000000000003</v>
      </c>
      <c r="D154" s="3">
        <f t="shared" si="2"/>
        <v>12.508085106382977</v>
      </c>
    </row>
    <row r="155" spans="1:4" x14ac:dyDescent="0.25">
      <c r="A155" s="1" t="s">
        <v>306</v>
      </c>
      <c r="B155" s="1" t="s">
        <v>307</v>
      </c>
      <c r="C155" s="1">
        <v>34.479999999999997</v>
      </c>
      <c r="D155" s="3">
        <f t="shared" si="2"/>
        <v>11.248794326241132</v>
      </c>
    </row>
    <row r="156" spans="1:4" x14ac:dyDescent="0.25">
      <c r="A156" s="1" t="s">
        <v>308</v>
      </c>
      <c r="B156" s="1" t="s">
        <v>309</v>
      </c>
      <c r="C156" s="1">
        <v>28.98</v>
      </c>
      <c r="D156" s="3">
        <f t="shared" si="2"/>
        <v>9.4544680851063809</v>
      </c>
    </row>
    <row r="157" spans="1:4" x14ac:dyDescent="0.25">
      <c r="A157" s="1" t="s">
        <v>310</v>
      </c>
      <c r="B157" s="1" t="s">
        <v>311</v>
      </c>
      <c r="C157" s="1">
        <v>24.12</v>
      </c>
      <c r="D157" s="3">
        <f t="shared" si="2"/>
        <v>7.8689361702127645</v>
      </c>
    </row>
    <row r="158" spans="1:4" x14ac:dyDescent="0.25">
      <c r="A158" s="1" t="s">
        <v>312</v>
      </c>
      <c r="B158" s="1" t="s">
        <v>313</v>
      </c>
      <c r="C158" s="1">
        <v>346.17</v>
      </c>
      <c r="D158" s="3">
        <f t="shared" si="2"/>
        <v>112.93489361702126</v>
      </c>
    </row>
    <row r="159" spans="1:4" x14ac:dyDescent="0.25">
      <c r="A159" s="1" t="s">
        <v>314</v>
      </c>
      <c r="B159" s="1" t="s">
        <v>315</v>
      </c>
      <c r="C159" s="1">
        <v>15.15</v>
      </c>
      <c r="D159" s="3">
        <f t="shared" si="2"/>
        <v>4.9425531914893606</v>
      </c>
    </row>
    <row r="160" spans="1:4" x14ac:dyDescent="0.25">
      <c r="A160" s="1" t="s">
        <v>316</v>
      </c>
      <c r="B160" s="1" t="s">
        <v>317</v>
      </c>
      <c r="C160" s="1">
        <v>17.11</v>
      </c>
      <c r="D160" s="3">
        <f t="shared" si="2"/>
        <v>5.5819858156028355</v>
      </c>
    </row>
    <row r="161" spans="1:4" x14ac:dyDescent="0.25">
      <c r="A161" s="1" t="s">
        <v>318</v>
      </c>
      <c r="B161" s="1" t="s">
        <v>319</v>
      </c>
      <c r="C161" s="1">
        <v>12.78</v>
      </c>
      <c r="D161" s="3">
        <f t="shared" si="2"/>
        <v>4.1693617021276586</v>
      </c>
    </row>
    <row r="162" spans="1:4" x14ac:dyDescent="0.25">
      <c r="A162" s="1" t="s">
        <v>320</v>
      </c>
      <c r="B162" s="1" t="s">
        <v>321</v>
      </c>
      <c r="C162" s="1">
        <v>11.71</v>
      </c>
      <c r="D162" s="3">
        <f t="shared" si="2"/>
        <v>3.8202836879432613</v>
      </c>
    </row>
    <row r="163" spans="1:4" x14ac:dyDescent="0.25">
      <c r="A163" s="1" t="s">
        <v>322</v>
      </c>
      <c r="B163" s="1" t="s">
        <v>323</v>
      </c>
      <c r="C163" s="1">
        <v>26.32</v>
      </c>
      <c r="D163" s="3">
        <f t="shared" si="2"/>
        <v>8.5866666666666642</v>
      </c>
    </row>
    <row r="164" spans="1:4" x14ac:dyDescent="0.25">
      <c r="A164" s="1" t="s">
        <v>324</v>
      </c>
      <c r="B164" s="1" t="s">
        <v>325</v>
      </c>
      <c r="C164" s="1">
        <v>18.920000000000002</v>
      </c>
      <c r="D164" s="3">
        <f t="shared" si="2"/>
        <v>6.1724822695035453</v>
      </c>
    </row>
    <row r="165" spans="1:4" x14ac:dyDescent="0.25">
      <c r="A165" s="1" t="s">
        <v>326</v>
      </c>
      <c r="B165" s="1" t="s">
        <v>327</v>
      </c>
      <c r="C165" s="1">
        <v>24.62</v>
      </c>
      <c r="D165" s="3">
        <f t="shared" si="2"/>
        <v>8.0320567375886505</v>
      </c>
    </row>
    <row r="166" spans="1:4" x14ac:dyDescent="0.25">
      <c r="A166" s="1" t="s">
        <v>328</v>
      </c>
      <c r="B166" s="1" t="s">
        <v>329</v>
      </c>
      <c r="C166" s="1">
        <v>18.91</v>
      </c>
      <c r="D166" s="3">
        <f t="shared" si="2"/>
        <v>6.1692198581560271</v>
      </c>
    </row>
    <row r="167" spans="1:4" x14ac:dyDescent="0.25">
      <c r="A167" s="1" t="s">
        <v>330</v>
      </c>
      <c r="B167" s="1" t="s">
        <v>331</v>
      </c>
      <c r="C167" s="1">
        <v>23.22</v>
      </c>
      <c r="D167" s="3">
        <f t="shared" si="2"/>
        <v>7.5753191489361678</v>
      </c>
    </row>
    <row r="168" spans="1:4" x14ac:dyDescent="0.25">
      <c r="A168" s="1" t="s">
        <v>332</v>
      </c>
      <c r="B168" s="1" t="s">
        <v>333</v>
      </c>
      <c r="C168" s="1">
        <v>51.35</v>
      </c>
      <c r="D168" s="3">
        <f t="shared" si="2"/>
        <v>16.752482269503542</v>
      </c>
    </row>
    <row r="169" spans="1:4" x14ac:dyDescent="0.25">
      <c r="A169" s="1" t="s">
        <v>334</v>
      </c>
      <c r="B169" s="1" t="s">
        <v>335</v>
      </c>
      <c r="C169" s="1">
        <v>40.94</v>
      </c>
      <c r="D169" s="3">
        <f t="shared" si="2"/>
        <v>13.356312056737586</v>
      </c>
    </row>
    <row r="170" spans="1:4" x14ac:dyDescent="0.25">
      <c r="A170" s="1" t="s">
        <v>336</v>
      </c>
      <c r="B170" s="1" t="s">
        <v>337</v>
      </c>
      <c r="C170" s="1">
        <v>51.78</v>
      </c>
      <c r="D170" s="3">
        <f t="shared" si="2"/>
        <v>16.892765957446805</v>
      </c>
    </row>
    <row r="171" spans="1:4" x14ac:dyDescent="0.25">
      <c r="A171" s="1" t="s">
        <v>338</v>
      </c>
      <c r="B171" s="1" t="s">
        <v>339</v>
      </c>
      <c r="C171" s="1">
        <v>50.4</v>
      </c>
      <c r="D171" s="3">
        <f t="shared" si="2"/>
        <v>16.442553191489356</v>
      </c>
    </row>
    <row r="172" spans="1:4" x14ac:dyDescent="0.25">
      <c r="A172" s="1" t="s">
        <v>340</v>
      </c>
      <c r="B172" s="1" t="s">
        <v>341</v>
      </c>
      <c r="C172" s="1">
        <v>51</v>
      </c>
      <c r="D172" s="3">
        <f t="shared" si="2"/>
        <v>16.638297872340424</v>
      </c>
    </row>
    <row r="173" spans="1:4" x14ac:dyDescent="0.25">
      <c r="A173" s="1" t="s">
        <v>342</v>
      </c>
      <c r="B173" s="1" t="s">
        <v>343</v>
      </c>
      <c r="C173" s="1">
        <v>50.4</v>
      </c>
      <c r="D173" s="3">
        <f t="shared" si="2"/>
        <v>16.442553191489356</v>
      </c>
    </row>
    <row r="174" spans="1:4" x14ac:dyDescent="0.25">
      <c r="A174" s="1" t="s">
        <v>344</v>
      </c>
      <c r="B174" s="1" t="s">
        <v>345</v>
      </c>
      <c r="C174" s="1">
        <v>50.4</v>
      </c>
      <c r="D174" s="3">
        <f t="shared" si="2"/>
        <v>16.442553191489356</v>
      </c>
    </row>
    <row r="175" spans="1:4" x14ac:dyDescent="0.25">
      <c r="A175" s="1" t="s">
        <v>346</v>
      </c>
      <c r="B175" s="1" t="s">
        <v>347</v>
      </c>
      <c r="C175" s="1">
        <v>44.4</v>
      </c>
      <c r="D175" s="3">
        <f t="shared" si="2"/>
        <v>14.485106382978719</v>
      </c>
    </row>
    <row r="176" spans="1:4" x14ac:dyDescent="0.25">
      <c r="A176" s="1" t="s">
        <v>348</v>
      </c>
      <c r="B176" s="1" t="s">
        <v>349</v>
      </c>
      <c r="C176" s="1">
        <v>44.4</v>
      </c>
      <c r="D176" s="3">
        <f t="shared" si="2"/>
        <v>14.485106382978719</v>
      </c>
    </row>
    <row r="177" spans="1:4" x14ac:dyDescent="0.25">
      <c r="A177" s="1" t="s">
        <v>350</v>
      </c>
      <c r="B177" s="1" t="s">
        <v>351</v>
      </c>
      <c r="C177" s="1">
        <v>65.599999999999994</v>
      </c>
      <c r="D177" s="3">
        <f t="shared" si="2"/>
        <v>21.401418439716306</v>
      </c>
    </row>
    <row r="178" spans="1:4" x14ac:dyDescent="0.25">
      <c r="A178" s="1" t="s">
        <v>352</v>
      </c>
      <c r="B178" s="1" t="s">
        <v>353</v>
      </c>
      <c r="C178" s="1">
        <v>47.8</v>
      </c>
      <c r="D178" s="3">
        <f t="shared" si="2"/>
        <v>15.594326241134748</v>
      </c>
    </row>
    <row r="179" spans="1:4" x14ac:dyDescent="0.25">
      <c r="A179" s="1" t="s">
        <v>354</v>
      </c>
      <c r="B179" s="1" t="s">
        <v>355</v>
      </c>
      <c r="C179" s="1">
        <v>45.15</v>
      </c>
      <c r="D179" s="3">
        <f t="shared" si="2"/>
        <v>14.729787234042551</v>
      </c>
    </row>
    <row r="180" spans="1:4" x14ac:dyDescent="0.25">
      <c r="A180" s="1" t="s">
        <v>356</v>
      </c>
      <c r="B180" s="1" t="s">
        <v>357</v>
      </c>
      <c r="C180" s="1">
        <v>30.05</v>
      </c>
      <c r="D180" s="3">
        <f t="shared" si="2"/>
        <v>9.803546099290779</v>
      </c>
    </row>
    <row r="181" spans="1:4" x14ac:dyDescent="0.25">
      <c r="A181" s="1" t="s">
        <v>358</v>
      </c>
      <c r="B181" s="1" t="s">
        <v>359</v>
      </c>
      <c r="C181" s="1">
        <v>73.72</v>
      </c>
      <c r="D181" s="3">
        <f t="shared" si="2"/>
        <v>24.050496453900703</v>
      </c>
    </row>
    <row r="182" spans="1:4" x14ac:dyDescent="0.25">
      <c r="A182" s="1" t="s">
        <v>360</v>
      </c>
      <c r="B182" s="1" t="s">
        <v>361</v>
      </c>
      <c r="C182" s="1">
        <v>29.26</v>
      </c>
      <c r="D182" s="3">
        <f t="shared" si="2"/>
        <v>9.5458156028368784</v>
      </c>
    </row>
    <row r="183" spans="1:4" x14ac:dyDescent="0.25">
      <c r="A183" s="1" t="s">
        <v>362</v>
      </c>
      <c r="B183" s="1" t="s">
        <v>363</v>
      </c>
      <c r="C183" s="1">
        <v>24.11</v>
      </c>
      <c r="D183" s="3">
        <f t="shared" si="2"/>
        <v>7.8656737588652454</v>
      </c>
    </row>
    <row r="184" spans="1:4" x14ac:dyDescent="0.25">
      <c r="A184" s="1" t="s">
        <v>364</v>
      </c>
      <c r="B184" s="1" t="s">
        <v>365</v>
      </c>
      <c r="C184" s="1">
        <v>18.010000000000002</v>
      </c>
      <c r="D184" s="3">
        <f t="shared" si="2"/>
        <v>5.8756028368794313</v>
      </c>
    </row>
    <row r="185" spans="1:4" x14ac:dyDescent="0.25">
      <c r="A185" s="1" t="s">
        <v>366</v>
      </c>
      <c r="B185" s="1" t="s">
        <v>367</v>
      </c>
      <c r="C185" s="1">
        <v>9.2200000000000006</v>
      </c>
      <c r="D185" s="3">
        <f t="shared" si="2"/>
        <v>3.0079432624113474</v>
      </c>
    </row>
    <row r="186" spans="1:4" x14ac:dyDescent="0.25">
      <c r="A186" s="1" t="s">
        <v>368</v>
      </c>
      <c r="B186" s="1" t="s">
        <v>369</v>
      </c>
      <c r="C186" s="1">
        <v>21.06</v>
      </c>
      <c r="D186" s="3">
        <f t="shared" si="2"/>
        <v>6.8706382978723388</v>
      </c>
    </row>
    <row r="187" spans="1:4" x14ac:dyDescent="0.25">
      <c r="A187" s="1" t="s">
        <v>370</v>
      </c>
      <c r="B187" s="1" t="s">
        <v>371</v>
      </c>
      <c r="C187" s="1">
        <v>96.74</v>
      </c>
      <c r="D187" s="3">
        <f t="shared" si="2"/>
        <v>31.560567375886514</v>
      </c>
    </row>
    <row r="188" spans="1:4" x14ac:dyDescent="0.25">
      <c r="A188" s="1" t="s">
        <v>372</v>
      </c>
      <c r="B188" s="1" t="s">
        <v>373</v>
      </c>
      <c r="C188" s="1">
        <v>162.68</v>
      </c>
      <c r="D188" s="3">
        <f t="shared" si="2"/>
        <v>53.072907801418431</v>
      </c>
    </row>
    <row r="189" spans="1:4" x14ac:dyDescent="0.25">
      <c r="A189" s="1" t="s">
        <v>374</v>
      </c>
      <c r="B189" s="1" t="s">
        <v>375</v>
      </c>
      <c r="C189" s="1">
        <v>280.27999999999997</v>
      </c>
      <c r="D189" s="3">
        <f t="shared" si="2"/>
        <v>91.438865248226932</v>
      </c>
    </row>
    <row r="190" spans="1:4" x14ac:dyDescent="0.25">
      <c r="A190" s="1" t="s">
        <v>376</v>
      </c>
      <c r="B190" s="1" t="s">
        <v>377</v>
      </c>
      <c r="C190" s="1">
        <v>20.66</v>
      </c>
      <c r="D190" s="3">
        <f t="shared" si="2"/>
        <v>6.7401418439716299</v>
      </c>
    </row>
    <row r="191" spans="1:4" x14ac:dyDescent="0.25">
      <c r="A191" s="1" t="s">
        <v>378</v>
      </c>
      <c r="B191" s="1" t="s">
        <v>379</v>
      </c>
      <c r="C191" s="1">
        <v>20.66</v>
      </c>
      <c r="D191" s="3">
        <f t="shared" si="2"/>
        <v>6.7401418439716299</v>
      </c>
    </row>
    <row r="192" spans="1:4" x14ac:dyDescent="0.25">
      <c r="A192" s="1" t="s">
        <v>380</v>
      </c>
      <c r="B192" s="1" t="s">
        <v>381</v>
      </c>
      <c r="C192" s="1">
        <v>12.51</v>
      </c>
      <c r="D192" s="3">
        <f t="shared" si="2"/>
        <v>4.0812765957446802</v>
      </c>
    </row>
    <row r="193" spans="1:4" x14ac:dyDescent="0.25">
      <c r="A193" s="1" t="s">
        <v>382</v>
      </c>
      <c r="B193" s="1" t="s">
        <v>383</v>
      </c>
      <c r="C193" s="1">
        <v>14.55</v>
      </c>
      <c r="D193" s="3">
        <f t="shared" si="2"/>
        <v>4.7468085106382976</v>
      </c>
    </row>
    <row r="194" spans="1:4" x14ac:dyDescent="0.25">
      <c r="A194" s="1" t="s">
        <v>384</v>
      </c>
      <c r="B194" s="1" t="s">
        <v>385</v>
      </c>
      <c r="C194" s="1">
        <v>18.95</v>
      </c>
      <c r="D194" s="3">
        <f t="shared" si="2"/>
        <v>6.1822695035460979</v>
      </c>
    </row>
    <row r="195" spans="1:4" x14ac:dyDescent="0.25">
      <c r="A195" s="1" t="s">
        <v>386</v>
      </c>
      <c r="B195" s="1" t="s">
        <v>387</v>
      </c>
      <c r="C195" s="1">
        <v>5</v>
      </c>
      <c r="D195" s="3">
        <f t="shared" ref="D195:D258" si="3">SUM((C195/4.23)*1.15)*1.2</f>
        <v>1.6312056737588649</v>
      </c>
    </row>
    <row r="196" spans="1:4" x14ac:dyDescent="0.25">
      <c r="A196" s="1" t="s">
        <v>388</v>
      </c>
      <c r="B196" s="1" t="s">
        <v>389</v>
      </c>
      <c r="C196" s="1">
        <v>5</v>
      </c>
      <c r="D196" s="3">
        <f t="shared" si="3"/>
        <v>1.6312056737588649</v>
      </c>
    </row>
    <row r="197" spans="1:4" x14ac:dyDescent="0.25">
      <c r="A197" s="1" t="s">
        <v>390</v>
      </c>
      <c r="B197" s="1" t="s">
        <v>391</v>
      </c>
      <c r="C197" s="1">
        <v>5</v>
      </c>
      <c r="D197" s="3">
        <f t="shared" si="3"/>
        <v>1.6312056737588649</v>
      </c>
    </row>
    <row r="198" spans="1:4" x14ac:dyDescent="0.25">
      <c r="A198" s="1" t="s">
        <v>392</v>
      </c>
      <c r="B198" s="1" t="s">
        <v>393</v>
      </c>
      <c r="C198" s="1">
        <v>10</v>
      </c>
      <c r="D198" s="3">
        <f t="shared" si="3"/>
        <v>3.2624113475177299</v>
      </c>
    </row>
    <row r="199" spans="1:4" x14ac:dyDescent="0.25">
      <c r="A199" s="1" t="s">
        <v>394</v>
      </c>
      <c r="B199" s="1" t="s">
        <v>395</v>
      </c>
      <c r="C199" s="1">
        <v>94.4</v>
      </c>
      <c r="D199" s="3">
        <f t="shared" si="3"/>
        <v>30.797163120567372</v>
      </c>
    </row>
    <row r="200" spans="1:4" x14ac:dyDescent="0.25">
      <c r="A200" s="1" t="s">
        <v>396</v>
      </c>
      <c r="B200" s="1" t="s">
        <v>397</v>
      </c>
      <c r="C200" s="1">
        <v>37.479999999999997</v>
      </c>
      <c r="D200" s="3">
        <f t="shared" si="3"/>
        <v>12.227517730496452</v>
      </c>
    </row>
    <row r="201" spans="1:4" x14ac:dyDescent="0.25">
      <c r="A201" s="1" t="s">
        <v>398</v>
      </c>
      <c r="B201" s="1" t="s">
        <v>399</v>
      </c>
      <c r="C201" s="1">
        <v>55.45</v>
      </c>
      <c r="D201" s="3">
        <f t="shared" si="3"/>
        <v>18.090070921985813</v>
      </c>
    </row>
    <row r="202" spans="1:4" x14ac:dyDescent="0.25">
      <c r="A202" s="1" t="s">
        <v>400</v>
      </c>
      <c r="B202" s="1" t="s">
        <v>401</v>
      </c>
      <c r="C202" s="1">
        <v>91.74</v>
      </c>
      <c r="D202" s="3">
        <f t="shared" si="3"/>
        <v>29.929361702127654</v>
      </c>
    </row>
    <row r="203" spans="1:4" x14ac:dyDescent="0.25">
      <c r="A203" s="1" t="s">
        <v>402</v>
      </c>
      <c r="B203" s="1" t="s">
        <v>403</v>
      </c>
      <c r="C203" s="1">
        <v>60.51</v>
      </c>
      <c r="D203" s="3">
        <f t="shared" si="3"/>
        <v>19.74085106382978</v>
      </c>
    </row>
    <row r="204" spans="1:4" x14ac:dyDescent="0.25">
      <c r="A204" s="1" t="s">
        <v>404</v>
      </c>
      <c r="B204" s="1" t="s">
        <v>405</v>
      </c>
      <c r="C204" s="1">
        <v>120</v>
      </c>
      <c r="D204" s="3">
        <f t="shared" si="3"/>
        <v>39.148936170212764</v>
      </c>
    </row>
    <row r="205" spans="1:4" x14ac:dyDescent="0.25">
      <c r="A205" s="1" t="s">
        <v>406</v>
      </c>
      <c r="B205" s="1" t="s">
        <v>407</v>
      </c>
      <c r="C205" s="1">
        <v>150</v>
      </c>
      <c r="D205" s="3">
        <f t="shared" si="3"/>
        <v>48.936170212765944</v>
      </c>
    </row>
    <row r="206" spans="1:4" x14ac:dyDescent="0.25">
      <c r="A206" s="1" t="s">
        <v>408</v>
      </c>
      <c r="B206" s="1" t="s">
        <v>409</v>
      </c>
      <c r="C206" s="1">
        <v>230</v>
      </c>
      <c r="D206" s="3">
        <f t="shared" si="3"/>
        <v>75.035460992907772</v>
      </c>
    </row>
    <row r="207" spans="1:4" x14ac:dyDescent="0.25">
      <c r="A207" s="1" t="s">
        <v>410</v>
      </c>
      <c r="B207" s="1" t="s">
        <v>411</v>
      </c>
      <c r="C207" s="1">
        <v>210</v>
      </c>
      <c r="D207" s="3">
        <f t="shared" si="3"/>
        <v>68.510638297872333</v>
      </c>
    </row>
    <row r="208" spans="1:4" x14ac:dyDescent="0.25">
      <c r="A208" s="1" t="s">
        <v>412</v>
      </c>
      <c r="B208" s="1" t="s">
        <v>413</v>
      </c>
      <c r="C208" s="1">
        <v>140</v>
      </c>
      <c r="D208" s="3">
        <f t="shared" si="3"/>
        <v>45.67375886524821</v>
      </c>
    </row>
    <row r="209" spans="1:4" x14ac:dyDescent="0.25">
      <c r="A209" s="1" t="s">
        <v>414</v>
      </c>
      <c r="B209" s="1" t="s">
        <v>415</v>
      </c>
      <c r="C209" s="1">
        <v>150</v>
      </c>
      <c r="D209" s="3">
        <f t="shared" si="3"/>
        <v>48.936170212765944</v>
      </c>
    </row>
    <row r="210" spans="1:4" x14ac:dyDescent="0.25">
      <c r="A210" s="1" t="s">
        <v>416</v>
      </c>
      <c r="B210" s="1" t="s">
        <v>417</v>
      </c>
      <c r="C210" s="1">
        <v>160</v>
      </c>
      <c r="D210" s="3">
        <f t="shared" si="3"/>
        <v>52.198581560283678</v>
      </c>
    </row>
    <row r="211" spans="1:4" x14ac:dyDescent="0.25">
      <c r="A211" s="1" t="s">
        <v>418</v>
      </c>
      <c r="B211" s="1" t="s">
        <v>419</v>
      </c>
      <c r="C211" s="1">
        <v>499</v>
      </c>
      <c r="D211" s="3">
        <f t="shared" si="3"/>
        <v>162.79432624113471</v>
      </c>
    </row>
    <row r="212" spans="1:4" x14ac:dyDescent="0.25">
      <c r="A212" s="1" t="s">
        <v>420</v>
      </c>
      <c r="B212" s="1" t="s">
        <v>421</v>
      </c>
      <c r="C212" s="1">
        <v>529</v>
      </c>
      <c r="D212" s="3">
        <f t="shared" si="3"/>
        <v>172.58156028368791</v>
      </c>
    </row>
    <row r="213" spans="1:4" x14ac:dyDescent="0.25">
      <c r="A213" s="1" t="s">
        <v>422</v>
      </c>
      <c r="B213" s="1" t="s">
        <v>423</v>
      </c>
      <c r="C213" s="1">
        <v>499</v>
      </c>
      <c r="D213" s="3">
        <f t="shared" si="3"/>
        <v>162.79432624113471</v>
      </c>
    </row>
    <row r="214" spans="1:4" x14ac:dyDescent="0.25">
      <c r="A214" s="1" t="s">
        <v>424</v>
      </c>
      <c r="B214" s="1" t="s">
        <v>425</v>
      </c>
      <c r="C214" s="1">
        <v>250</v>
      </c>
      <c r="D214" s="3">
        <f t="shared" si="3"/>
        <v>81.56028368794324</v>
      </c>
    </row>
    <row r="215" spans="1:4" x14ac:dyDescent="0.25">
      <c r="A215" s="1" t="s">
        <v>426</v>
      </c>
      <c r="B215" s="1" t="s">
        <v>427</v>
      </c>
      <c r="C215" s="1">
        <v>1593</v>
      </c>
      <c r="D215" s="3">
        <f t="shared" si="3"/>
        <v>519.70212765957433</v>
      </c>
    </row>
    <row r="216" spans="1:4" x14ac:dyDescent="0.25">
      <c r="A216" s="1" t="s">
        <v>428</v>
      </c>
      <c r="B216" s="1" t="s">
        <v>429</v>
      </c>
      <c r="C216" s="1">
        <v>1690</v>
      </c>
      <c r="D216" s="3">
        <f t="shared" si="3"/>
        <v>551.34751773049641</v>
      </c>
    </row>
    <row r="217" spans="1:4" x14ac:dyDescent="0.25">
      <c r="A217" s="1" t="s">
        <v>430</v>
      </c>
      <c r="B217" s="1" t="s">
        <v>431</v>
      </c>
      <c r="C217" s="1">
        <v>2860</v>
      </c>
      <c r="D217" s="3">
        <f t="shared" si="3"/>
        <v>933.04964539007085</v>
      </c>
    </row>
    <row r="218" spans="1:4" x14ac:dyDescent="0.25">
      <c r="A218" s="1" t="s">
        <v>432</v>
      </c>
      <c r="B218" s="1" t="s">
        <v>433</v>
      </c>
      <c r="C218" s="1">
        <v>2312.4899999999998</v>
      </c>
      <c r="D218" s="3">
        <f t="shared" si="3"/>
        <v>754.42936170212749</v>
      </c>
    </row>
    <row r="219" spans="1:4" x14ac:dyDescent="0.25">
      <c r="A219" s="1" t="s">
        <v>434</v>
      </c>
      <c r="B219" s="1" t="s">
        <v>435</v>
      </c>
      <c r="C219" s="1">
        <v>560</v>
      </c>
      <c r="D219" s="3">
        <f t="shared" si="3"/>
        <v>182.69503546099284</v>
      </c>
    </row>
    <row r="220" spans="1:4" x14ac:dyDescent="0.25">
      <c r="A220" s="1" t="s">
        <v>436</v>
      </c>
      <c r="B220" s="1" t="s">
        <v>437</v>
      </c>
      <c r="C220" s="1">
        <v>796</v>
      </c>
      <c r="D220" s="3">
        <f t="shared" si="3"/>
        <v>259.6879432624113</v>
      </c>
    </row>
    <row r="221" spans="1:4" x14ac:dyDescent="0.25">
      <c r="A221" s="1" t="s">
        <v>438</v>
      </c>
      <c r="B221" s="1" t="s">
        <v>439</v>
      </c>
      <c r="C221" s="1">
        <v>265.36</v>
      </c>
      <c r="D221" s="3">
        <f t="shared" si="3"/>
        <v>86.571347517730473</v>
      </c>
    </row>
    <row r="222" spans="1:4" x14ac:dyDescent="0.25">
      <c r="A222" s="1" t="s">
        <v>440</v>
      </c>
      <c r="B222" s="1" t="s">
        <v>441</v>
      </c>
      <c r="C222" s="1">
        <v>9.4</v>
      </c>
      <c r="D222" s="3">
        <f t="shared" si="3"/>
        <v>3.066666666666666</v>
      </c>
    </row>
    <row r="223" spans="1:4" x14ac:dyDescent="0.25">
      <c r="A223" s="1" t="s">
        <v>442</v>
      </c>
      <c r="B223" s="1" t="s">
        <v>443</v>
      </c>
      <c r="C223" s="1">
        <v>354</v>
      </c>
      <c r="D223" s="3">
        <f t="shared" si="3"/>
        <v>115.48936170212764</v>
      </c>
    </row>
    <row r="224" spans="1:4" x14ac:dyDescent="0.25">
      <c r="A224" s="1" t="s">
        <v>444</v>
      </c>
      <c r="B224" s="1" t="s">
        <v>445</v>
      </c>
      <c r="C224" s="1">
        <v>907</v>
      </c>
      <c r="D224" s="3">
        <f t="shared" si="3"/>
        <v>295.90070921985807</v>
      </c>
    </row>
    <row r="225" spans="1:4" x14ac:dyDescent="0.25">
      <c r="A225" s="1" t="s">
        <v>446</v>
      </c>
      <c r="B225" s="1" t="s">
        <v>447</v>
      </c>
      <c r="C225" s="1">
        <v>674</v>
      </c>
      <c r="D225" s="3">
        <f t="shared" si="3"/>
        <v>219.88652482269495</v>
      </c>
    </row>
    <row r="226" spans="1:4" x14ac:dyDescent="0.25">
      <c r="A226" s="1" t="s">
        <v>448</v>
      </c>
      <c r="B226" s="1" t="s">
        <v>449</v>
      </c>
      <c r="C226" s="1">
        <v>478</v>
      </c>
      <c r="D226" s="3">
        <f t="shared" si="3"/>
        <v>155.94326241134749</v>
      </c>
    </row>
    <row r="227" spans="1:4" x14ac:dyDescent="0.25">
      <c r="A227" s="1" t="s">
        <v>450</v>
      </c>
      <c r="B227" s="1" t="s">
        <v>451</v>
      </c>
      <c r="C227" s="1">
        <v>378</v>
      </c>
      <c r="D227" s="3">
        <f t="shared" si="3"/>
        <v>123.31914893617019</v>
      </c>
    </row>
    <row r="228" spans="1:4" x14ac:dyDescent="0.25">
      <c r="A228" s="1" t="s">
        <v>452</v>
      </c>
      <c r="B228" s="1" t="s">
        <v>453</v>
      </c>
      <c r="C228" s="1">
        <v>796</v>
      </c>
      <c r="D228" s="3">
        <f t="shared" si="3"/>
        <v>259.6879432624113</v>
      </c>
    </row>
    <row r="229" spans="1:4" x14ac:dyDescent="0.25">
      <c r="A229" s="1" t="s">
        <v>454</v>
      </c>
      <c r="B229" s="1" t="s">
        <v>455</v>
      </c>
      <c r="C229" s="1">
        <v>3483.61</v>
      </c>
      <c r="D229" s="3">
        <f t="shared" si="3"/>
        <v>1136.4968794326239</v>
      </c>
    </row>
    <row r="230" spans="1:4" x14ac:dyDescent="0.25">
      <c r="A230" s="1" t="s">
        <v>456</v>
      </c>
      <c r="B230" s="1" t="s">
        <v>457</v>
      </c>
      <c r="C230" s="1">
        <v>1406.32</v>
      </c>
      <c r="D230" s="3">
        <f t="shared" si="3"/>
        <v>458.79943262411342</v>
      </c>
    </row>
    <row r="231" spans="1:4" x14ac:dyDescent="0.25">
      <c r="A231" s="1" t="s">
        <v>458</v>
      </c>
      <c r="B231" s="1" t="s">
        <v>459</v>
      </c>
      <c r="C231" s="1">
        <v>618.46</v>
      </c>
      <c r="D231" s="3">
        <f t="shared" si="3"/>
        <v>201.76709219858154</v>
      </c>
    </row>
    <row r="232" spans="1:4" x14ac:dyDescent="0.25">
      <c r="A232" s="1" t="s">
        <v>460</v>
      </c>
      <c r="B232" s="1" t="s">
        <v>461</v>
      </c>
      <c r="C232" s="1">
        <v>747.53</v>
      </c>
      <c r="D232" s="3">
        <f t="shared" si="3"/>
        <v>243.87503546099282</v>
      </c>
    </row>
    <row r="233" spans="1:4" x14ac:dyDescent="0.25">
      <c r="A233" s="1" t="s">
        <v>462</v>
      </c>
      <c r="B233" s="1" t="s">
        <v>463</v>
      </c>
      <c r="C233" s="1">
        <v>137.94999999999999</v>
      </c>
      <c r="D233" s="3">
        <f t="shared" si="3"/>
        <v>45.004964539007084</v>
      </c>
    </row>
    <row r="234" spans="1:4" x14ac:dyDescent="0.25">
      <c r="A234" s="1" t="s">
        <v>464</v>
      </c>
      <c r="B234" s="1" t="s">
        <v>465</v>
      </c>
      <c r="C234" s="1">
        <v>255.6</v>
      </c>
      <c r="D234" s="3">
        <f t="shared" si="3"/>
        <v>83.387234042553175</v>
      </c>
    </row>
    <row r="235" spans="1:4" x14ac:dyDescent="0.25">
      <c r="A235" s="1" t="s">
        <v>466</v>
      </c>
      <c r="B235" s="1" t="s">
        <v>467</v>
      </c>
      <c r="C235" s="1">
        <v>3114.75</v>
      </c>
      <c r="D235" s="3">
        <f t="shared" si="3"/>
        <v>1016.159574468085</v>
      </c>
    </row>
    <row r="236" spans="1:4" x14ac:dyDescent="0.25">
      <c r="A236" s="1" t="s">
        <v>468</v>
      </c>
      <c r="B236" s="1" t="s">
        <v>469</v>
      </c>
      <c r="C236" s="1">
        <v>4850</v>
      </c>
      <c r="D236" s="3">
        <f t="shared" si="3"/>
        <v>1582.2695035460988</v>
      </c>
    </row>
    <row r="237" spans="1:4" x14ac:dyDescent="0.25">
      <c r="A237" s="1" t="s">
        <v>470</v>
      </c>
      <c r="B237" s="1" t="s">
        <v>471</v>
      </c>
      <c r="C237" s="1">
        <v>5390</v>
      </c>
      <c r="D237" s="3">
        <f t="shared" si="3"/>
        <v>1758.4397163120561</v>
      </c>
    </row>
    <row r="238" spans="1:4" x14ac:dyDescent="0.25">
      <c r="A238" s="1" t="s">
        <v>472</v>
      </c>
      <c r="B238" s="1" t="s">
        <v>473</v>
      </c>
      <c r="C238" s="1">
        <v>1100</v>
      </c>
      <c r="D238" s="3">
        <f t="shared" si="3"/>
        <v>358.86524822695026</v>
      </c>
    </row>
    <row r="239" spans="1:4" x14ac:dyDescent="0.25">
      <c r="A239" s="1" t="s">
        <v>474</v>
      </c>
      <c r="B239" s="1" t="s">
        <v>475</v>
      </c>
      <c r="C239" s="1">
        <v>63.93</v>
      </c>
      <c r="D239" s="3">
        <f t="shared" si="3"/>
        <v>20.856595744680845</v>
      </c>
    </row>
    <row r="240" spans="1:4" x14ac:dyDescent="0.25">
      <c r="A240" s="1" t="s">
        <v>476</v>
      </c>
      <c r="B240" s="1" t="s">
        <v>477</v>
      </c>
      <c r="C240" s="1">
        <v>2120</v>
      </c>
      <c r="D240" s="3">
        <f t="shared" si="3"/>
        <v>691.6312056737587</v>
      </c>
    </row>
    <row r="241" spans="1:4" x14ac:dyDescent="0.25">
      <c r="A241" s="1" t="s">
        <v>478</v>
      </c>
      <c r="B241" s="1" t="s">
        <v>479</v>
      </c>
      <c r="C241" s="1">
        <v>1990</v>
      </c>
      <c r="D241" s="3">
        <f t="shared" si="3"/>
        <v>649.21985815602829</v>
      </c>
    </row>
    <row r="242" spans="1:4" x14ac:dyDescent="0.25">
      <c r="A242" s="1" t="s">
        <v>480</v>
      </c>
      <c r="B242" s="1" t="s">
        <v>481</v>
      </c>
      <c r="C242" s="1">
        <v>2190</v>
      </c>
      <c r="D242" s="3">
        <f t="shared" si="3"/>
        <v>714.46808510638277</v>
      </c>
    </row>
    <row r="243" spans="1:4" x14ac:dyDescent="0.25">
      <c r="A243" s="1" t="s">
        <v>482</v>
      </c>
      <c r="B243" s="1" t="s">
        <v>483</v>
      </c>
      <c r="C243" s="1">
        <v>2530</v>
      </c>
      <c r="D243" s="3">
        <f t="shared" si="3"/>
        <v>825.39007092198563</v>
      </c>
    </row>
    <row r="244" spans="1:4" x14ac:dyDescent="0.25">
      <c r="A244" s="1" t="s">
        <v>484</v>
      </c>
      <c r="B244" s="1" t="s">
        <v>485</v>
      </c>
      <c r="C244" s="1">
        <v>1850</v>
      </c>
      <c r="D244" s="3">
        <f t="shared" si="3"/>
        <v>603.54609929078003</v>
      </c>
    </row>
    <row r="245" spans="1:4" x14ac:dyDescent="0.25">
      <c r="A245" s="1" t="s">
        <v>486</v>
      </c>
      <c r="B245" s="1" t="s">
        <v>487</v>
      </c>
      <c r="C245" s="1">
        <v>1950</v>
      </c>
      <c r="D245" s="3">
        <f t="shared" si="3"/>
        <v>636.17021276595722</v>
      </c>
    </row>
    <row r="246" spans="1:4" x14ac:dyDescent="0.25">
      <c r="A246" s="1" t="s">
        <v>488</v>
      </c>
      <c r="B246" s="1" t="s">
        <v>489</v>
      </c>
      <c r="C246" s="1">
        <v>825.41</v>
      </c>
      <c r="D246" s="3">
        <f t="shared" si="3"/>
        <v>269.2826950354609</v>
      </c>
    </row>
    <row r="247" spans="1:4" x14ac:dyDescent="0.25">
      <c r="A247" s="1" t="s">
        <v>490</v>
      </c>
      <c r="B247" s="1" t="s">
        <v>491</v>
      </c>
      <c r="C247" s="1">
        <v>142.5</v>
      </c>
      <c r="D247" s="3">
        <f t="shared" si="3"/>
        <v>46.489361702127653</v>
      </c>
    </row>
    <row r="248" spans="1:4" x14ac:dyDescent="0.25">
      <c r="A248" s="1" t="s">
        <v>492</v>
      </c>
      <c r="B248" s="1" t="s">
        <v>493</v>
      </c>
      <c r="C248" s="1">
        <v>3730.29</v>
      </c>
      <c r="D248" s="3">
        <f t="shared" si="3"/>
        <v>1216.9740425531913</v>
      </c>
    </row>
    <row r="249" spans="1:4" x14ac:dyDescent="0.25">
      <c r="A249" s="1" t="s">
        <v>494</v>
      </c>
      <c r="B249" s="1" t="s">
        <v>495</v>
      </c>
      <c r="C249" s="1">
        <v>60</v>
      </c>
      <c r="D249" s="3">
        <f t="shared" si="3"/>
        <v>19.574468085106382</v>
      </c>
    </row>
    <row r="250" spans="1:4" x14ac:dyDescent="0.25">
      <c r="A250" s="1" t="s">
        <v>496</v>
      </c>
      <c r="B250" s="1" t="s">
        <v>497</v>
      </c>
      <c r="C250" s="1">
        <v>233</v>
      </c>
      <c r="D250" s="3">
        <f t="shared" si="3"/>
        <v>76.014184397163106</v>
      </c>
    </row>
    <row r="251" spans="1:4" x14ac:dyDescent="0.25">
      <c r="A251" s="1" t="s">
        <v>498</v>
      </c>
      <c r="B251" s="1" t="s">
        <v>499</v>
      </c>
      <c r="C251" s="1">
        <v>249</v>
      </c>
      <c r="D251" s="3">
        <f t="shared" si="3"/>
        <v>81.234042553191472</v>
      </c>
    </row>
    <row r="252" spans="1:4" x14ac:dyDescent="0.25">
      <c r="A252" s="1" t="s">
        <v>500</v>
      </c>
      <c r="B252" s="1" t="s">
        <v>501</v>
      </c>
      <c r="C252" s="1">
        <v>268</v>
      </c>
      <c r="D252" s="3">
        <f t="shared" si="3"/>
        <v>87.432624113475157</v>
      </c>
    </row>
    <row r="253" spans="1:4" x14ac:dyDescent="0.25">
      <c r="A253" s="1" t="s">
        <v>502</v>
      </c>
      <c r="B253" s="1" t="s">
        <v>503</v>
      </c>
      <c r="C253" s="1">
        <v>284</v>
      </c>
      <c r="D253" s="3">
        <f t="shared" si="3"/>
        <v>92.652482269503523</v>
      </c>
    </row>
    <row r="254" spans="1:4" x14ac:dyDescent="0.25">
      <c r="A254" s="1" t="s">
        <v>504</v>
      </c>
      <c r="B254" s="1" t="s">
        <v>505</v>
      </c>
      <c r="C254" s="1">
        <v>300</v>
      </c>
      <c r="D254" s="3">
        <f t="shared" si="3"/>
        <v>97.872340425531888</v>
      </c>
    </row>
    <row r="255" spans="1:4" x14ac:dyDescent="0.25">
      <c r="A255" s="1" t="s">
        <v>506</v>
      </c>
      <c r="B255" s="1" t="s">
        <v>507</v>
      </c>
      <c r="C255" s="1">
        <v>211.91</v>
      </c>
      <c r="D255" s="3">
        <f t="shared" si="3"/>
        <v>69.133758865248211</v>
      </c>
    </row>
    <row r="256" spans="1:4" x14ac:dyDescent="0.25">
      <c r="A256" s="1" t="s">
        <v>508</v>
      </c>
      <c r="B256" s="1" t="s">
        <v>509</v>
      </c>
      <c r="C256" s="1">
        <v>1798</v>
      </c>
      <c r="D256" s="3">
        <f t="shared" si="3"/>
        <v>586.58156028368785</v>
      </c>
    </row>
    <row r="257" spans="1:4" x14ac:dyDescent="0.25">
      <c r="A257" s="1" t="s">
        <v>510</v>
      </c>
      <c r="B257" s="1" t="s">
        <v>511</v>
      </c>
      <c r="C257" s="1">
        <v>174</v>
      </c>
      <c r="D257" s="3">
        <f t="shared" si="3"/>
        <v>56.765957446808507</v>
      </c>
    </row>
    <row r="258" spans="1:4" x14ac:dyDescent="0.25">
      <c r="A258" s="1" t="s">
        <v>512</v>
      </c>
      <c r="B258" s="1" t="s">
        <v>513</v>
      </c>
      <c r="C258" s="1">
        <v>1307</v>
      </c>
      <c r="D258" s="3">
        <f t="shared" si="3"/>
        <v>426.39716312056726</v>
      </c>
    </row>
    <row r="259" spans="1:4" x14ac:dyDescent="0.25">
      <c r="A259" s="1" t="s">
        <v>514</v>
      </c>
      <c r="B259" s="1" t="s">
        <v>515</v>
      </c>
      <c r="C259" s="1">
        <v>1410</v>
      </c>
      <c r="D259" s="3">
        <f t="shared" ref="D259:D322" si="4">SUM((C259/4.23)*1.15)*1.2</f>
        <v>459.99999999999989</v>
      </c>
    </row>
    <row r="260" spans="1:4" x14ac:dyDescent="0.25">
      <c r="A260" s="1" t="s">
        <v>516</v>
      </c>
      <c r="B260" s="1" t="s">
        <v>517</v>
      </c>
      <c r="C260" s="1">
        <v>1471</v>
      </c>
      <c r="D260" s="3">
        <f t="shared" si="4"/>
        <v>479.90070921985807</v>
      </c>
    </row>
    <row r="261" spans="1:4" x14ac:dyDescent="0.25">
      <c r="A261" s="1" t="s">
        <v>518</v>
      </c>
      <c r="B261" s="1" t="s">
        <v>519</v>
      </c>
      <c r="C261" s="1">
        <v>23.24</v>
      </c>
      <c r="D261" s="3">
        <f t="shared" si="4"/>
        <v>7.581843971631204</v>
      </c>
    </row>
    <row r="262" spans="1:4" x14ac:dyDescent="0.25">
      <c r="A262" s="1" t="s">
        <v>520</v>
      </c>
      <c r="B262" s="1" t="s">
        <v>521</v>
      </c>
      <c r="C262" s="1">
        <v>22.13</v>
      </c>
      <c r="D262" s="3">
        <f t="shared" si="4"/>
        <v>7.219716312056736</v>
      </c>
    </row>
    <row r="263" spans="1:4" x14ac:dyDescent="0.25">
      <c r="A263" s="1" t="s">
        <v>522</v>
      </c>
      <c r="B263" s="1" t="s">
        <v>523</v>
      </c>
      <c r="C263" s="1">
        <v>40</v>
      </c>
      <c r="D263" s="3">
        <f t="shared" si="4"/>
        <v>13.04964539007092</v>
      </c>
    </row>
    <row r="264" spans="1:4" x14ac:dyDescent="0.25">
      <c r="A264" s="1" t="s">
        <v>524</v>
      </c>
      <c r="B264" s="1" t="s">
        <v>525</v>
      </c>
      <c r="C264" s="1">
        <v>60</v>
      </c>
      <c r="D264" s="3">
        <f t="shared" si="4"/>
        <v>19.574468085106382</v>
      </c>
    </row>
    <row r="265" spans="1:4" x14ac:dyDescent="0.25">
      <c r="A265" s="1" t="s">
        <v>526</v>
      </c>
      <c r="B265" s="1" t="s">
        <v>527</v>
      </c>
      <c r="C265" s="1">
        <v>65</v>
      </c>
      <c r="D265" s="3">
        <f t="shared" si="4"/>
        <v>21.205673758865242</v>
      </c>
    </row>
    <row r="266" spans="1:4" x14ac:dyDescent="0.25">
      <c r="A266" s="1" t="s">
        <v>528</v>
      </c>
      <c r="B266" s="1" t="s">
        <v>529</v>
      </c>
      <c r="C266" s="1">
        <v>65</v>
      </c>
      <c r="D266" s="3">
        <f t="shared" si="4"/>
        <v>21.205673758865242</v>
      </c>
    </row>
    <row r="267" spans="1:4" x14ac:dyDescent="0.25">
      <c r="A267" s="1" t="s">
        <v>530</v>
      </c>
      <c r="B267" s="1" t="s">
        <v>531</v>
      </c>
      <c r="C267" s="1">
        <v>65</v>
      </c>
      <c r="D267" s="3">
        <f t="shared" si="4"/>
        <v>21.205673758865242</v>
      </c>
    </row>
    <row r="268" spans="1:4" x14ac:dyDescent="0.25">
      <c r="A268" s="1" t="s">
        <v>532</v>
      </c>
      <c r="B268" s="1" t="s">
        <v>533</v>
      </c>
      <c r="C268" s="1">
        <v>21.39</v>
      </c>
      <c r="D268" s="3">
        <f t="shared" si="4"/>
        <v>6.9782978723404234</v>
      </c>
    </row>
    <row r="269" spans="1:4" x14ac:dyDescent="0.25">
      <c r="A269" s="1" t="s">
        <v>534</v>
      </c>
      <c r="B269" s="1" t="s">
        <v>535</v>
      </c>
      <c r="C269" s="1">
        <v>139.34</v>
      </c>
      <c r="D269" s="3">
        <f t="shared" si="4"/>
        <v>45.45843971631205</v>
      </c>
    </row>
    <row r="270" spans="1:4" x14ac:dyDescent="0.25">
      <c r="A270" s="1" t="s">
        <v>536</v>
      </c>
      <c r="B270" s="1" t="s">
        <v>537</v>
      </c>
      <c r="C270" s="1">
        <v>4.0999999999999996</v>
      </c>
      <c r="D270" s="3">
        <f t="shared" si="4"/>
        <v>1.3375886524822691</v>
      </c>
    </row>
    <row r="271" spans="1:4" x14ac:dyDescent="0.25">
      <c r="A271" s="1" t="s">
        <v>538</v>
      </c>
      <c r="B271" s="1" t="s">
        <v>539</v>
      </c>
      <c r="C271" s="1">
        <v>18.03</v>
      </c>
      <c r="D271" s="3">
        <f t="shared" si="4"/>
        <v>5.8821276595744676</v>
      </c>
    </row>
    <row r="272" spans="1:4" x14ac:dyDescent="0.25">
      <c r="A272" s="1" t="s">
        <v>540</v>
      </c>
      <c r="B272" s="1" t="s">
        <v>541</v>
      </c>
      <c r="C272" s="1">
        <v>4.29</v>
      </c>
      <c r="D272" s="3">
        <f t="shared" si="4"/>
        <v>1.3995744680851061</v>
      </c>
    </row>
    <row r="273" spans="1:4" x14ac:dyDescent="0.25">
      <c r="A273" s="1" t="s">
        <v>542</v>
      </c>
      <c r="B273" s="1" t="s">
        <v>543</v>
      </c>
      <c r="C273" s="1">
        <v>118.03</v>
      </c>
      <c r="D273" s="3">
        <f t="shared" si="4"/>
        <v>38.506241134751768</v>
      </c>
    </row>
    <row r="274" spans="1:4" x14ac:dyDescent="0.25">
      <c r="A274" s="1" t="s">
        <v>544</v>
      </c>
      <c r="B274" s="1" t="s">
        <v>545</v>
      </c>
      <c r="C274" s="1">
        <v>159</v>
      </c>
      <c r="D274" s="3">
        <f t="shared" si="4"/>
        <v>51.87234042553191</v>
      </c>
    </row>
    <row r="275" spans="1:4" x14ac:dyDescent="0.25">
      <c r="A275" s="1" t="s">
        <v>546</v>
      </c>
      <c r="B275" s="1" t="s">
        <v>547</v>
      </c>
      <c r="C275" s="1">
        <v>399</v>
      </c>
      <c r="D275" s="3">
        <f t="shared" si="4"/>
        <v>130.17021276595744</v>
      </c>
    </row>
    <row r="276" spans="1:4" x14ac:dyDescent="0.25">
      <c r="A276" s="1" t="s">
        <v>548</v>
      </c>
      <c r="B276" s="1" t="s">
        <v>549</v>
      </c>
      <c r="C276" s="1">
        <v>299</v>
      </c>
      <c r="D276" s="3">
        <f t="shared" si="4"/>
        <v>97.54609929078012</v>
      </c>
    </row>
    <row r="277" spans="1:4" x14ac:dyDescent="0.25">
      <c r="A277" s="1" t="s">
        <v>550</v>
      </c>
      <c r="B277" s="1" t="s">
        <v>551</v>
      </c>
      <c r="C277" s="1">
        <v>179</v>
      </c>
      <c r="D277" s="3">
        <f t="shared" si="4"/>
        <v>58.397163120567356</v>
      </c>
    </row>
    <row r="278" spans="1:4" x14ac:dyDescent="0.25">
      <c r="A278" s="1" t="s">
        <v>552</v>
      </c>
      <c r="B278" s="1" t="s">
        <v>553</v>
      </c>
      <c r="C278" s="1">
        <v>506.56</v>
      </c>
      <c r="D278" s="3">
        <f t="shared" si="4"/>
        <v>165.26070921985811</v>
      </c>
    </row>
    <row r="279" spans="1:4" x14ac:dyDescent="0.25">
      <c r="A279" s="1" t="s">
        <v>554</v>
      </c>
      <c r="B279" s="1" t="s">
        <v>555</v>
      </c>
      <c r="C279" s="1">
        <v>200</v>
      </c>
      <c r="D279" s="3">
        <f t="shared" si="4"/>
        <v>65.248226950354592</v>
      </c>
    </row>
    <row r="280" spans="1:4" x14ac:dyDescent="0.25">
      <c r="A280" s="1" t="s">
        <v>556</v>
      </c>
      <c r="B280" s="1" t="s">
        <v>557</v>
      </c>
      <c r="C280" s="1">
        <v>123.77</v>
      </c>
      <c r="D280" s="3">
        <f t="shared" si="4"/>
        <v>40.378865248226944</v>
      </c>
    </row>
    <row r="281" spans="1:4" x14ac:dyDescent="0.25">
      <c r="A281" s="1" t="s">
        <v>558</v>
      </c>
      <c r="B281" s="1" t="s">
        <v>559</v>
      </c>
      <c r="C281" s="1">
        <v>95.08</v>
      </c>
      <c r="D281" s="3">
        <f t="shared" si="4"/>
        <v>31.019007092198574</v>
      </c>
    </row>
    <row r="282" spans="1:4" x14ac:dyDescent="0.25">
      <c r="A282" s="1" t="s">
        <v>560</v>
      </c>
      <c r="B282" s="1" t="s">
        <v>561</v>
      </c>
      <c r="C282" s="1">
        <v>200</v>
      </c>
      <c r="D282" s="3">
        <f t="shared" si="4"/>
        <v>65.248226950354592</v>
      </c>
    </row>
    <row r="283" spans="1:4" x14ac:dyDescent="0.25">
      <c r="A283" s="1" t="s">
        <v>562</v>
      </c>
      <c r="B283" s="1" t="s">
        <v>563</v>
      </c>
      <c r="C283" s="1">
        <v>169.67</v>
      </c>
      <c r="D283" s="3">
        <f t="shared" si="4"/>
        <v>55.353333333333325</v>
      </c>
    </row>
    <row r="284" spans="1:4" x14ac:dyDescent="0.25">
      <c r="A284" s="1" t="s">
        <v>564</v>
      </c>
      <c r="B284" s="1" t="s">
        <v>565</v>
      </c>
      <c r="C284" s="1">
        <v>155</v>
      </c>
      <c r="D284" s="3">
        <f t="shared" si="4"/>
        <v>50.567375886524808</v>
      </c>
    </row>
    <row r="285" spans="1:4" x14ac:dyDescent="0.25">
      <c r="A285" s="1" t="s">
        <v>566</v>
      </c>
      <c r="B285" s="1" t="s">
        <v>567</v>
      </c>
      <c r="C285" s="1">
        <v>123.45</v>
      </c>
      <c r="D285" s="3">
        <f t="shared" si="4"/>
        <v>40.274468085106378</v>
      </c>
    </row>
    <row r="286" spans="1:4" x14ac:dyDescent="0.25">
      <c r="A286" s="1" t="s">
        <v>568</v>
      </c>
      <c r="B286" s="1" t="s">
        <v>569</v>
      </c>
      <c r="C286" s="1">
        <v>92.62</v>
      </c>
      <c r="D286" s="3">
        <f t="shared" si="4"/>
        <v>30.216453900709219</v>
      </c>
    </row>
    <row r="287" spans="1:4" x14ac:dyDescent="0.25">
      <c r="A287" s="1" t="s">
        <v>570</v>
      </c>
      <c r="B287" s="1" t="s">
        <v>571</v>
      </c>
      <c r="C287" s="1">
        <v>92.62</v>
      </c>
      <c r="D287" s="3">
        <f t="shared" si="4"/>
        <v>30.216453900709219</v>
      </c>
    </row>
    <row r="288" spans="1:4" x14ac:dyDescent="0.25">
      <c r="A288" s="1" t="s">
        <v>572</v>
      </c>
      <c r="B288" s="1" t="s">
        <v>573</v>
      </c>
      <c r="C288" s="1">
        <v>41.8</v>
      </c>
      <c r="D288" s="3">
        <f t="shared" si="4"/>
        <v>13.636879432624109</v>
      </c>
    </row>
    <row r="289" spans="1:4" x14ac:dyDescent="0.25">
      <c r="A289" s="1" t="s">
        <v>574</v>
      </c>
      <c r="B289" s="1" t="s">
        <v>575</v>
      </c>
      <c r="C289" s="1">
        <v>165.57</v>
      </c>
      <c r="D289" s="3">
        <f t="shared" si="4"/>
        <v>54.01574468085105</v>
      </c>
    </row>
    <row r="290" spans="1:4" x14ac:dyDescent="0.25">
      <c r="A290" s="1" t="s">
        <v>576</v>
      </c>
      <c r="B290" s="1" t="s">
        <v>577</v>
      </c>
      <c r="C290" s="1">
        <v>174.59</v>
      </c>
      <c r="D290" s="3">
        <f t="shared" si="4"/>
        <v>56.958439716312036</v>
      </c>
    </row>
    <row r="291" spans="1:4" x14ac:dyDescent="0.25">
      <c r="A291" s="1" t="s">
        <v>578</v>
      </c>
      <c r="B291" s="1" t="s">
        <v>579</v>
      </c>
      <c r="C291" s="1">
        <v>81.97</v>
      </c>
      <c r="D291" s="3">
        <f t="shared" si="4"/>
        <v>26.741985815602828</v>
      </c>
    </row>
    <row r="292" spans="1:4" x14ac:dyDescent="0.25">
      <c r="A292" s="1" t="s">
        <v>580</v>
      </c>
      <c r="B292" s="1" t="s">
        <v>581</v>
      </c>
      <c r="C292" s="1">
        <v>203.28</v>
      </c>
      <c r="D292" s="3">
        <f t="shared" si="4"/>
        <v>66.318297872340409</v>
      </c>
    </row>
    <row r="293" spans="1:4" x14ac:dyDescent="0.25">
      <c r="A293" s="1" t="s">
        <v>582</v>
      </c>
      <c r="B293" s="1" t="s">
        <v>583</v>
      </c>
      <c r="C293" s="1">
        <v>36.89</v>
      </c>
      <c r="D293" s="3">
        <f t="shared" si="4"/>
        <v>12.035035460992907</v>
      </c>
    </row>
    <row r="294" spans="1:4" x14ac:dyDescent="0.25">
      <c r="A294" s="1" t="s">
        <v>584</v>
      </c>
      <c r="B294" s="1" t="s">
        <v>585</v>
      </c>
      <c r="C294" s="1">
        <v>9.84</v>
      </c>
      <c r="D294" s="3">
        <f t="shared" si="4"/>
        <v>3.2102127659574462</v>
      </c>
    </row>
    <row r="295" spans="1:4" x14ac:dyDescent="0.25">
      <c r="A295" s="1" t="s">
        <v>586</v>
      </c>
      <c r="B295" s="1" t="s">
        <v>587</v>
      </c>
      <c r="C295" s="1">
        <v>12.3</v>
      </c>
      <c r="D295" s="3">
        <f t="shared" si="4"/>
        <v>4.012765957446808</v>
      </c>
    </row>
    <row r="296" spans="1:4" x14ac:dyDescent="0.25">
      <c r="A296" s="1" t="s">
        <v>588</v>
      </c>
      <c r="B296" s="1" t="s">
        <v>589</v>
      </c>
      <c r="C296" s="1">
        <v>190.16</v>
      </c>
      <c r="D296" s="3">
        <f t="shared" si="4"/>
        <v>62.038014184397149</v>
      </c>
    </row>
    <row r="297" spans="1:4" x14ac:dyDescent="0.25">
      <c r="A297" s="1" t="s">
        <v>590</v>
      </c>
      <c r="B297" s="1" t="s">
        <v>591</v>
      </c>
      <c r="C297" s="1">
        <v>504.1</v>
      </c>
      <c r="D297" s="3">
        <f t="shared" si="4"/>
        <v>164.45815602836876</v>
      </c>
    </row>
    <row r="298" spans="1:4" x14ac:dyDescent="0.25">
      <c r="A298" s="1" t="s">
        <v>592</v>
      </c>
      <c r="B298" s="1" t="s">
        <v>593</v>
      </c>
      <c r="C298" s="1">
        <v>88.52</v>
      </c>
      <c r="D298" s="3">
        <f t="shared" si="4"/>
        <v>28.878865248226944</v>
      </c>
    </row>
    <row r="299" spans="1:4" x14ac:dyDescent="0.25">
      <c r="A299" s="1" t="s">
        <v>594</v>
      </c>
      <c r="B299" s="1" t="s">
        <v>595</v>
      </c>
      <c r="C299" s="1">
        <v>58.2</v>
      </c>
      <c r="D299" s="3">
        <f t="shared" si="4"/>
        <v>18.98723404255319</v>
      </c>
    </row>
    <row r="300" spans="1:4" x14ac:dyDescent="0.25">
      <c r="A300" s="1" t="s">
        <v>596</v>
      </c>
      <c r="B300" s="1" t="s">
        <v>597</v>
      </c>
      <c r="C300" s="1">
        <v>36.07</v>
      </c>
      <c r="D300" s="3">
        <f t="shared" si="4"/>
        <v>11.767517730496451</v>
      </c>
    </row>
    <row r="301" spans="1:4" x14ac:dyDescent="0.25">
      <c r="A301" s="1" t="s">
        <v>598</v>
      </c>
      <c r="B301" s="1" t="s">
        <v>599</v>
      </c>
      <c r="C301" s="1">
        <v>81.150000000000006</v>
      </c>
      <c r="D301" s="3">
        <f t="shared" si="4"/>
        <v>26.47446808510638</v>
      </c>
    </row>
    <row r="302" spans="1:4" x14ac:dyDescent="0.25">
      <c r="A302" s="1" t="s">
        <v>600</v>
      </c>
      <c r="B302" s="1" t="s">
        <v>601</v>
      </c>
      <c r="C302" s="1">
        <v>98.36</v>
      </c>
      <c r="D302" s="3">
        <f t="shared" si="4"/>
        <v>32.089078014184388</v>
      </c>
    </row>
    <row r="303" spans="1:4" x14ac:dyDescent="0.25">
      <c r="A303" s="1" t="s">
        <v>602</v>
      </c>
      <c r="B303" s="1" t="s">
        <v>603</v>
      </c>
      <c r="C303" s="1">
        <v>71.31</v>
      </c>
      <c r="D303" s="3">
        <f t="shared" si="4"/>
        <v>23.26425531914893</v>
      </c>
    </row>
    <row r="304" spans="1:4" x14ac:dyDescent="0.25">
      <c r="A304" s="1" t="s">
        <v>604</v>
      </c>
      <c r="B304" s="1" t="s">
        <v>605</v>
      </c>
      <c r="C304" s="1">
        <v>55.74</v>
      </c>
      <c r="D304" s="3">
        <f t="shared" si="4"/>
        <v>18.184680851063828</v>
      </c>
    </row>
    <row r="305" spans="1:4" x14ac:dyDescent="0.25">
      <c r="A305" s="1" t="s">
        <v>606</v>
      </c>
      <c r="B305" s="1" t="s">
        <v>607</v>
      </c>
      <c r="C305" s="1">
        <v>55.74</v>
      </c>
      <c r="D305" s="3">
        <f t="shared" si="4"/>
        <v>18.184680851063828</v>
      </c>
    </row>
    <row r="306" spans="1:4" x14ac:dyDescent="0.25">
      <c r="A306" s="1" t="s">
        <v>608</v>
      </c>
      <c r="B306" s="1" t="s">
        <v>609</v>
      </c>
      <c r="C306" s="1">
        <v>70.489999999999995</v>
      </c>
      <c r="D306" s="3">
        <f t="shared" si="4"/>
        <v>22.996737588652479</v>
      </c>
    </row>
    <row r="307" spans="1:4" x14ac:dyDescent="0.25">
      <c r="A307" s="1" t="s">
        <v>610</v>
      </c>
      <c r="B307" s="1" t="s">
        <v>611</v>
      </c>
      <c r="C307" s="1">
        <v>40.98</v>
      </c>
      <c r="D307" s="3">
        <f t="shared" si="4"/>
        <v>13.369361702127657</v>
      </c>
    </row>
    <row r="308" spans="1:4" x14ac:dyDescent="0.25">
      <c r="A308" s="1" t="s">
        <v>612</v>
      </c>
      <c r="B308" s="1" t="s">
        <v>613</v>
      </c>
      <c r="C308" s="1">
        <v>85</v>
      </c>
      <c r="D308" s="3">
        <f t="shared" si="4"/>
        <v>27.730496453900702</v>
      </c>
    </row>
    <row r="309" spans="1:4" x14ac:dyDescent="0.25">
      <c r="A309" s="1" t="s">
        <v>614</v>
      </c>
      <c r="B309" s="1" t="s">
        <v>615</v>
      </c>
      <c r="C309" s="1">
        <v>80.33</v>
      </c>
      <c r="D309" s="3">
        <f t="shared" si="4"/>
        <v>26.206950354609926</v>
      </c>
    </row>
    <row r="310" spans="1:4" x14ac:dyDescent="0.25">
      <c r="A310" s="1" t="s">
        <v>616</v>
      </c>
      <c r="B310" s="1" t="s">
        <v>617</v>
      </c>
      <c r="C310" s="1">
        <v>51.64</v>
      </c>
      <c r="D310" s="3">
        <f t="shared" si="4"/>
        <v>16.847092198581556</v>
      </c>
    </row>
    <row r="311" spans="1:4" x14ac:dyDescent="0.25">
      <c r="A311" s="1" t="s">
        <v>618</v>
      </c>
      <c r="B311" s="1" t="s">
        <v>619</v>
      </c>
      <c r="C311" s="1">
        <v>104.1</v>
      </c>
      <c r="D311" s="3">
        <f t="shared" si="4"/>
        <v>33.961702127659564</v>
      </c>
    </row>
    <row r="312" spans="1:4" x14ac:dyDescent="0.25">
      <c r="A312" s="1" t="s">
        <v>620</v>
      </c>
      <c r="B312" s="1" t="s">
        <v>621</v>
      </c>
      <c r="C312" s="1">
        <v>42</v>
      </c>
      <c r="D312" s="3">
        <f t="shared" si="4"/>
        <v>13.702127659574465</v>
      </c>
    </row>
    <row r="313" spans="1:4" x14ac:dyDescent="0.25">
      <c r="A313" s="1" t="s">
        <v>622</v>
      </c>
      <c r="B313" s="1" t="s">
        <v>623</v>
      </c>
      <c r="C313" s="1">
        <v>37.700000000000003</v>
      </c>
      <c r="D313" s="3">
        <f t="shared" si="4"/>
        <v>12.299290780141844</v>
      </c>
    </row>
    <row r="314" spans="1:4" x14ac:dyDescent="0.25">
      <c r="A314" s="1" t="s">
        <v>624</v>
      </c>
      <c r="B314" s="1" t="s">
        <v>625</v>
      </c>
      <c r="C314" s="1">
        <v>89.34</v>
      </c>
      <c r="D314" s="3">
        <f t="shared" si="4"/>
        <v>29.146382978723395</v>
      </c>
    </row>
    <row r="315" spans="1:4" x14ac:dyDescent="0.25">
      <c r="A315" s="1" t="s">
        <v>626</v>
      </c>
      <c r="B315" s="1" t="s">
        <v>627</v>
      </c>
      <c r="C315" s="1">
        <v>57.38</v>
      </c>
      <c r="D315" s="3">
        <f t="shared" si="4"/>
        <v>18.719716312056732</v>
      </c>
    </row>
    <row r="316" spans="1:4" x14ac:dyDescent="0.25">
      <c r="A316" s="1" t="s">
        <v>628</v>
      </c>
      <c r="B316" s="1" t="s">
        <v>629</v>
      </c>
      <c r="C316" s="1">
        <v>3.28</v>
      </c>
      <c r="D316" s="3">
        <f t="shared" si="4"/>
        <v>1.0700709219858153</v>
      </c>
    </row>
    <row r="317" spans="1:4" x14ac:dyDescent="0.25">
      <c r="A317" s="1" t="s">
        <v>630</v>
      </c>
      <c r="B317" s="1" t="s">
        <v>631</v>
      </c>
      <c r="C317" s="1">
        <v>188.52</v>
      </c>
      <c r="D317" s="3">
        <f t="shared" si="4"/>
        <v>61.50297872340424</v>
      </c>
    </row>
    <row r="318" spans="1:4" x14ac:dyDescent="0.25">
      <c r="A318" s="1" t="s">
        <v>632</v>
      </c>
      <c r="B318" s="1" t="s">
        <v>633</v>
      </c>
      <c r="C318" s="1">
        <v>2968</v>
      </c>
      <c r="D318" s="3">
        <f t="shared" si="4"/>
        <v>968.28368794326229</v>
      </c>
    </row>
    <row r="319" spans="1:4" x14ac:dyDescent="0.25">
      <c r="A319" s="1" t="s">
        <v>634</v>
      </c>
      <c r="B319" s="1" t="s">
        <v>635</v>
      </c>
      <c r="C319" s="1">
        <v>3207</v>
      </c>
      <c r="D319" s="3">
        <f t="shared" si="4"/>
        <v>1046.255319148936</v>
      </c>
    </row>
    <row r="320" spans="1:4" x14ac:dyDescent="0.25">
      <c r="A320" s="1" t="s">
        <v>636</v>
      </c>
      <c r="B320" s="1" t="s">
        <v>637</v>
      </c>
      <c r="C320" s="1">
        <v>3779</v>
      </c>
      <c r="D320" s="3">
        <f t="shared" si="4"/>
        <v>1232.8652482269501</v>
      </c>
    </row>
    <row r="321" spans="1:4" x14ac:dyDescent="0.25">
      <c r="A321" s="1" t="s">
        <v>638</v>
      </c>
      <c r="B321" s="1" t="s">
        <v>639</v>
      </c>
      <c r="C321" s="1">
        <v>156</v>
      </c>
      <c r="D321" s="3">
        <f t="shared" si="4"/>
        <v>50.893617021276576</v>
      </c>
    </row>
    <row r="322" spans="1:4" x14ac:dyDescent="0.25">
      <c r="A322" s="1" t="s">
        <v>640</v>
      </c>
      <c r="B322" s="1" t="s">
        <v>641</v>
      </c>
      <c r="C322" s="1">
        <v>173</v>
      </c>
      <c r="D322" s="3">
        <f t="shared" si="4"/>
        <v>56.439716312056731</v>
      </c>
    </row>
    <row r="323" spans="1:4" x14ac:dyDescent="0.25">
      <c r="A323" s="1" t="s">
        <v>642</v>
      </c>
      <c r="B323" s="1" t="s">
        <v>643</v>
      </c>
      <c r="C323" s="1">
        <v>189</v>
      </c>
      <c r="D323" s="3">
        <f t="shared" ref="D323:D386" si="5">SUM((C323/4.23)*1.15)*1.2</f>
        <v>61.659574468085097</v>
      </c>
    </row>
    <row r="324" spans="1:4" x14ac:dyDescent="0.25">
      <c r="A324" s="1" t="s">
        <v>644</v>
      </c>
      <c r="B324" s="1" t="s">
        <v>645</v>
      </c>
      <c r="C324" s="1">
        <v>221</v>
      </c>
      <c r="D324" s="3">
        <f t="shared" si="5"/>
        <v>72.099290780141828</v>
      </c>
    </row>
    <row r="325" spans="1:4" x14ac:dyDescent="0.25">
      <c r="A325" s="1" t="s">
        <v>646</v>
      </c>
      <c r="B325" s="1" t="s">
        <v>647</v>
      </c>
      <c r="C325" s="1">
        <v>306</v>
      </c>
      <c r="D325" s="3">
        <f t="shared" si="5"/>
        <v>99.829787234042527</v>
      </c>
    </row>
    <row r="326" spans="1:4" x14ac:dyDescent="0.25">
      <c r="A326" s="1" t="s">
        <v>648</v>
      </c>
      <c r="B326" s="1" t="s">
        <v>649</v>
      </c>
      <c r="C326" s="1">
        <v>799</v>
      </c>
      <c r="D326" s="3">
        <f t="shared" si="5"/>
        <v>260.66666666666657</v>
      </c>
    </row>
    <row r="327" spans="1:4" x14ac:dyDescent="0.25">
      <c r="A327" s="1" t="s">
        <v>650</v>
      </c>
      <c r="B327" s="1" t="s">
        <v>651</v>
      </c>
      <c r="C327" s="1">
        <v>825</v>
      </c>
      <c r="D327" s="3">
        <f t="shared" si="5"/>
        <v>269.14893617021272</v>
      </c>
    </row>
    <row r="328" spans="1:4" x14ac:dyDescent="0.25">
      <c r="A328" s="1" t="s">
        <v>652</v>
      </c>
      <c r="B328" s="1" t="s">
        <v>653</v>
      </c>
      <c r="C328" s="1">
        <v>301.64</v>
      </c>
      <c r="D328" s="3">
        <f t="shared" si="5"/>
        <v>98.407375886524804</v>
      </c>
    </row>
    <row r="329" spans="1:4" x14ac:dyDescent="0.25">
      <c r="A329" s="1" t="s">
        <v>654</v>
      </c>
      <c r="B329" s="1" t="s">
        <v>655</v>
      </c>
      <c r="C329" s="1">
        <v>31.15</v>
      </c>
      <c r="D329" s="3">
        <f t="shared" si="5"/>
        <v>10.162411347517727</v>
      </c>
    </row>
    <row r="330" spans="1:4" x14ac:dyDescent="0.25">
      <c r="A330" s="1" t="s">
        <v>656</v>
      </c>
      <c r="B330" s="1" t="s">
        <v>657</v>
      </c>
      <c r="C330" s="1">
        <v>202</v>
      </c>
      <c r="D330" s="3">
        <f t="shared" si="5"/>
        <v>65.900709219858143</v>
      </c>
    </row>
    <row r="331" spans="1:4" x14ac:dyDescent="0.25">
      <c r="A331" s="1" t="s">
        <v>658</v>
      </c>
      <c r="B331" s="1" t="s">
        <v>659</v>
      </c>
      <c r="C331" s="1">
        <v>325</v>
      </c>
      <c r="D331" s="3">
        <f t="shared" si="5"/>
        <v>106.02836879432623</v>
      </c>
    </row>
    <row r="332" spans="1:4" x14ac:dyDescent="0.25">
      <c r="A332" s="1" t="s">
        <v>660</v>
      </c>
      <c r="B332" s="1" t="s">
        <v>661</v>
      </c>
      <c r="C332" s="1">
        <v>131.80000000000001</v>
      </c>
      <c r="D332" s="3">
        <f t="shared" si="5"/>
        <v>42.998581560283682</v>
      </c>
    </row>
    <row r="333" spans="1:4" x14ac:dyDescent="0.25">
      <c r="A333" s="1" t="s">
        <v>662</v>
      </c>
      <c r="B333" s="1" t="s">
        <v>663</v>
      </c>
      <c r="C333" s="1">
        <v>280</v>
      </c>
      <c r="D333" s="3">
        <f t="shared" si="5"/>
        <v>91.347517730496421</v>
      </c>
    </row>
    <row r="334" spans="1:4" x14ac:dyDescent="0.25">
      <c r="A334" s="1" t="s">
        <v>664</v>
      </c>
      <c r="B334" s="1" t="s">
        <v>665</v>
      </c>
      <c r="C334" s="1">
        <v>45.08</v>
      </c>
      <c r="D334" s="3">
        <f t="shared" si="5"/>
        <v>14.706950354609926</v>
      </c>
    </row>
    <row r="335" spans="1:4" x14ac:dyDescent="0.25">
      <c r="A335" s="1" t="s">
        <v>666</v>
      </c>
      <c r="B335" s="1" t="s">
        <v>667</v>
      </c>
      <c r="C335" s="1">
        <v>45.08</v>
      </c>
      <c r="D335" s="3">
        <f t="shared" si="5"/>
        <v>14.706950354609926</v>
      </c>
    </row>
    <row r="336" spans="1:4" x14ac:dyDescent="0.25">
      <c r="A336" s="1" t="s">
        <v>668</v>
      </c>
      <c r="B336" s="1" t="s">
        <v>669</v>
      </c>
      <c r="C336" s="1">
        <v>392</v>
      </c>
      <c r="D336" s="3">
        <f t="shared" si="5"/>
        <v>127.88652482269501</v>
      </c>
    </row>
    <row r="337" spans="1:4" x14ac:dyDescent="0.25">
      <c r="A337" s="1" t="s">
        <v>670</v>
      </c>
      <c r="B337" s="1" t="s">
        <v>671</v>
      </c>
      <c r="C337" s="1">
        <v>321.97000000000003</v>
      </c>
      <c r="D337" s="3">
        <f t="shared" si="5"/>
        <v>105.03985815602834</v>
      </c>
    </row>
    <row r="338" spans="1:4" x14ac:dyDescent="0.25">
      <c r="A338" s="1" t="s">
        <v>672</v>
      </c>
      <c r="B338" s="1" t="s">
        <v>673</v>
      </c>
      <c r="C338" s="1">
        <v>213.24</v>
      </c>
      <c r="D338" s="3">
        <f t="shared" si="5"/>
        <v>69.567659574468067</v>
      </c>
    </row>
    <row r="339" spans="1:4" x14ac:dyDescent="0.25">
      <c r="A339" s="1" t="s">
        <v>674</v>
      </c>
      <c r="B339" s="1" t="s">
        <v>675</v>
      </c>
      <c r="C339" s="1">
        <v>524.76</v>
      </c>
      <c r="D339" s="3">
        <f t="shared" si="5"/>
        <v>171.19829787234039</v>
      </c>
    </row>
    <row r="340" spans="1:4" x14ac:dyDescent="0.25">
      <c r="A340" s="1" t="s">
        <v>676</v>
      </c>
      <c r="B340" s="1" t="s">
        <v>677</v>
      </c>
      <c r="C340" s="1">
        <v>236.13</v>
      </c>
      <c r="D340" s="3">
        <f t="shared" si="5"/>
        <v>77.035319148936154</v>
      </c>
    </row>
    <row r="341" spans="1:4" x14ac:dyDescent="0.25">
      <c r="A341" s="1" t="s">
        <v>678</v>
      </c>
      <c r="B341" s="1" t="s">
        <v>679</v>
      </c>
      <c r="C341" s="1">
        <v>879.86</v>
      </c>
      <c r="D341" s="3">
        <f t="shared" si="5"/>
        <v>287.04652482269501</v>
      </c>
    </row>
    <row r="342" spans="1:4" x14ac:dyDescent="0.25">
      <c r="A342" s="1" t="s">
        <v>680</v>
      </c>
      <c r="B342" s="1" t="s">
        <v>681</v>
      </c>
      <c r="C342" s="1">
        <v>290</v>
      </c>
      <c r="D342" s="3">
        <f t="shared" si="5"/>
        <v>94.609929078014176</v>
      </c>
    </row>
    <row r="343" spans="1:4" x14ac:dyDescent="0.25">
      <c r="A343" s="1" t="s">
        <v>682</v>
      </c>
      <c r="B343" s="1" t="s">
        <v>683</v>
      </c>
      <c r="C343" s="1">
        <v>389</v>
      </c>
      <c r="D343" s="3">
        <f t="shared" si="5"/>
        <v>126.90780141843969</v>
      </c>
    </row>
    <row r="344" spans="1:4" x14ac:dyDescent="0.25">
      <c r="A344" s="1" t="s">
        <v>684</v>
      </c>
      <c r="B344" s="1" t="s">
        <v>685</v>
      </c>
      <c r="C344" s="1">
        <v>180</v>
      </c>
      <c r="D344" s="3">
        <f t="shared" si="5"/>
        <v>58.723404255319139</v>
      </c>
    </row>
    <row r="345" spans="1:4" x14ac:dyDescent="0.25">
      <c r="A345" s="1" t="s">
        <v>686</v>
      </c>
      <c r="B345" s="1" t="s">
        <v>687</v>
      </c>
      <c r="C345" s="1">
        <v>249</v>
      </c>
      <c r="D345" s="3">
        <f t="shared" si="5"/>
        <v>81.234042553191472</v>
      </c>
    </row>
    <row r="346" spans="1:4" x14ac:dyDescent="0.25">
      <c r="A346" s="1" t="s">
        <v>688</v>
      </c>
      <c r="B346" s="1" t="s">
        <v>689</v>
      </c>
      <c r="C346" s="1">
        <v>239</v>
      </c>
      <c r="D346" s="3">
        <f t="shared" si="5"/>
        <v>77.971631205673745</v>
      </c>
    </row>
    <row r="347" spans="1:4" x14ac:dyDescent="0.25">
      <c r="A347" s="1" t="s">
        <v>690</v>
      </c>
      <c r="B347" s="1" t="s">
        <v>691</v>
      </c>
      <c r="C347" s="1">
        <v>60</v>
      </c>
      <c r="D347" s="3">
        <f t="shared" si="5"/>
        <v>19.574468085106382</v>
      </c>
    </row>
    <row r="348" spans="1:4" x14ac:dyDescent="0.25">
      <c r="A348" s="1" t="s">
        <v>692</v>
      </c>
      <c r="B348" s="1" t="s">
        <v>693</v>
      </c>
      <c r="C348" s="1">
        <v>209</v>
      </c>
      <c r="D348" s="3">
        <f t="shared" si="5"/>
        <v>68.184397163120551</v>
      </c>
    </row>
    <row r="349" spans="1:4" x14ac:dyDescent="0.25">
      <c r="A349" s="1" t="s">
        <v>694</v>
      </c>
      <c r="B349" s="1" t="s">
        <v>695</v>
      </c>
      <c r="C349" s="1">
        <v>744</v>
      </c>
      <c r="D349" s="3">
        <f t="shared" si="5"/>
        <v>242.72340425531911</v>
      </c>
    </row>
    <row r="350" spans="1:4" x14ac:dyDescent="0.25">
      <c r="A350" s="1" t="s">
        <v>696</v>
      </c>
      <c r="B350" s="1" t="s">
        <v>697</v>
      </c>
      <c r="C350" s="1">
        <v>2145</v>
      </c>
      <c r="D350" s="3">
        <f t="shared" si="5"/>
        <v>699.787234042553</v>
      </c>
    </row>
    <row r="351" spans="1:4" x14ac:dyDescent="0.25">
      <c r="A351" s="1" t="s">
        <v>698</v>
      </c>
      <c r="B351" s="1" t="s">
        <v>699</v>
      </c>
      <c r="C351" s="1">
        <v>1560</v>
      </c>
      <c r="D351" s="3">
        <f t="shared" si="5"/>
        <v>508.93617021276589</v>
      </c>
    </row>
    <row r="352" spans="1:4" x14ac:dyDescent="0.25">
      <c r="A352" s="1" t="s">
        <v>700</v>
      </c>
      <c r="B352" s="1" t="s">
        <v>701</v>
      </c>
      <c r="C352" s="1">
        <v>1770</v>
      </c>
      <c r="D352" s="3">
        <f t="shared" si="5"/>
        <v>577.44680851063811</v>
      </c>
    </row>
    <row r="353" spans="1:4" x14ac:dyDescent="0.25">
      <c r="A353" s="1" t="s">
        <v>702</v>
      </c>
      <c r="B353" s="1" t="s">
        <v>703</v>
      </c>
      <c r="C353" s="1">
        <v>1865</v>
      </c>
      <c r="D353" s="3">
        <f t="shared" si="5"/>
        <v>608.43971631205659</v>
      </c>
    </row>
    <row r="354" spans="1:4" x14ac:dyDescent="0.25">
      <c r="A354" s="1" t="s">
        <v>704</v>
      </c>
      <c r="B354" s="1" t="s">
        <v>705</v>
      </c>
      <c r="C354" s="1">
        <v>2567</v>
      </c>
      <c r="D354" s="3">
        <f t="shared" si="5"/>
        <v>837.46099290780126</v>
      </c>
    </row>
    <row r="355" spans="1:4" x14ac:dyDescent="0.25">
      <c r="A355" s="1" t="s">
        <v>706</v>
      </c>
      <c r="B355" s="1" t="s">
        <v>707</v>
      </c>
      <c r="C355" s="1">
        <v>349</v>
      </c>
      <c r="D355" s="3">
        <f t="shared" si="5"/>
        <v>113.85815602836877</v>
      </c>
    </row>
    <row r="356" spans="1:4" x14ac:dyDescent="0.25">
      <c r="A356" s="1" t="s">
        <v>708</v>
      </c>
      <c r="B356" s="1" t="s">
        <v>709</v>
      </c>
      <c r="C356" s="1">
        <v>889</v>
      </c>
      <c r="D356" s="3">
        <f t="shared" si="5"/>
        <v>290.02836879432618</v>
      </c>
    </row>
    <row r="357" spans="1:4" x14ac:dyDescent="0.25">
      <c r="A357" s="1" t="s">
        <v>710</v>
      </c>
      <c r="B357" s="1" t="s">
        <v>711</v>
      </c>
      <c r="C357" s="1">
        <v>468</v>
      </c>
      <c r="D357" s="3">
        <f t="shared" si="5"/>
        <v>152.68085106382975</v>
      </c>
    </row>
    <row r="358" spans="1:4" x14ac:dyDescent="0.25">
      <c r="A358" s="1" t="s">
        <v>712</v>
      </c>
      <c r="B358" s="1" t="s">
        <v>447</v>
      </c>
      <c r="C358" s="1">
        <v>672</v>
      </c>
      <c r="D358" s="3">
        <f t="shared" si="5"/>
        <v>219.23404255319144</v>
      </c>
    </row>
    <row r="359" spans="1:4" x14ac:dyDescent="0.25">
      <c r="A359" s="1" t="s">
        <v>713</v>
      </c>
      <c r="B359" s="1" t="s">
        <v>451</v>
      </c>
      <c r="C359" s="1">
        <v>355</v>
      </c>
      <c r="D359" s="3">
        <f t="shared" si="5"/>
        <v>115.81560283687941</v>
      </c>
    </row>
    <row r="360" spans="1:4" x14ac:dyDescent="0.25">
      <c r="A360" s="1" t="s">
        <v>714</v>
      </c>
      <c r="B360" s="1" t="s">
        <v>715</v>
      </c>
      <c r="C360" s="1">
        <v>9229</v>
      </c>
      <c r="D360" s="3">
        <f t="shared" si="5"/>
        <v>3010.8794326241132</v>
      </c>
    </row>
    <row r="361" spans="1:4" x14ac:dyDescent="0.25">
      <c r="A361" s="1" t="s">
        <v>716</v>
      </c>
      <c r="B361" s="1" t="s">
        <v>717</v>
      </c>
      <c r="C361" s="1">
        <v>11631</v>
      </c>
      <c r="D361" s="3">
        <f t="shared" si="5"/>
        <v>3794.5106382978715</v>
      </c>
    </row>
    <row r="362" spans="1:4" x14ac:dyDescent="0.25">
      <c r="A362" s="1" t="s">
        <v>718</v>
      </c>
      <c r="B362" s="1" t="s">
        <v>719</v>
      </c>
      <c r="C362" s="1">
        <v>14564</v>
      </c>
      <c r="D362" s="3">
        <f t="shared" si="5"/>
        <v>4751.3758865248219</v>
      </c>
    </row>
    <row r="363" spans="1:4" x14ac:dyDescent="0.25">
      <c r="A363" s="1" t="s">
        <v>720</v>
      </c>
      <c r="B363" s="1" t="s">
        <v>721</v>
      </c>
      <c r="C363" s="1">
        <v>9671</v>
      </c>
      <c r="D363" s="3">
        <f t="shared" si="5"/>
        <v>3155.0780141843966</v>
      </c>
    </row>
    <row r="364" spans="1:4" x14ac:dyDescent="0.25">
      <c r="A364" s="1" t="s">
        <v>722</v>
      </c>
      <c r="B364" s="1" t="s">
        <v>723</v>
      </c>
      <c r="C364" s="1">
        <v>12204</v>
      </c>
      <c r="D364" s="3">
        <f t="shared" si="5"/>
        <v>3981.4468085106373</v>
      </c>
    </row>
    <row r="365" spans="1:4" x14ac:dyDescent="0.25">
      <c r="A365" s="1" t="s">
        <v>724</v>
      </c>
      <c r="B365" s="1" t="s">
        <v>725</v>
      </c>
      <c r="C365" s="1">
        <v>14627</v>
      </c>
      <c r="D365" s="3">
        <f t="shared" si="5"/>
        <v>4771.9290780141837</v>
      </c>
    </row>
    <row r="366" spans="1:4" x14ac:dyDescent="0.25">
      <c r="A366" s="1" t="s">
        <v>726</v>
      </c>
      <c r="B366" s="1" t="s">
        <v>727</v>
      </c>
      <c r="C366" s="1">
        <v>390</v>
      </c>
      <c r="D366" s="3">
        <f t="shared" si="5"/>
        <v>127.23404255319147</v>
      </c>
    </row>
    <row r="367" spans="1:4" x14ac:dyDescent="0.25">
      <c r="A367" s="1" t="s">
        <v>728</v>
      </c>
      <c r="B367" s="1" t="s">
        <v>729</v>
      </c>
      <c r="C367" s="1">
        <v>570</v>
      </c>
      <c r="D367" s="3">
        <f t="shared" si="5"/>
        <v>185.95744680851061</v>
      </c>
    </row>
    <row r="368" spans="1:4" x14ac:dyDescent="0.25">
      <c r="A368" s="1" t="s">
        <v>730</v>
      </c>
      <c r="B368" s="1" t="s">
        <v>731</v>
      </c>
      <c r="C368" s="1">
        <v>1150</v>
      </c>
      <c r="D368" s="3">
        <f t="shared" si="5"/>
        <v>375.17730496453891</v>
      </c>
    </row>
    <row r="369" spans="1:4" x14ac:dyDescent="0.25">
      <c r="A369" s="1" t="s">
        <v>732</v>
      </c>
      <c r="B369" s="1" t="s">
        <v>733</v>
      </c>
      <c r="C369" s="1">
        <v>3164</v>
      </c>
      <c r="D369" s="3">
        <f t="shared" si="5"/>
        <v>1032.2269503546097</v>
      </c>
    </row>
    <row r="370" spans="1:4" x14ac:dyDescent="0.25">
      <c r="A370" s="1" t="s">
        <v>734</v>
      </c>
      <c r="B370" s="1" t="s">
        <v>735</v>
      </c>
      <c r="C370" s="1">
        <v>1450</v>
      </c>
      <c r="D370" s="3">
        <f t="shared" si="5"/>
        <v>473.04964539007079</v>
      </c>
    </row>
    <row r="371" spans="1:4" x14ac:dyDescent="0.25">
      <c r="A371" s="1" t="s">
        <v>736</v>
      </c>
      <c r="B371" s="1" t="s">
        <v>737</v>
      </c>
      <c r="C371" s="1">
        <v>2623</v>
      </c>
      <c r="D371" s="3">
        <f t="shared" si="5"/>
        <v>855.73049645390051</v>
      </c>
    </row>
    <row r="372" spans="1:4" x14ac:dyDescent="0.25">
      <c r="A372" s="1" t="s">
        <v>738</v>
      </c>
      <c r="B372" s="1" t="s">
        <v>739</v>
      </c>
      <c r="C372" s="1">
        <v>812</v>
      </c>
      <c r="D372" s="3">
        <f t="shared" si="5"/>
        <v>264.9078014184397</v>
      </c>
    </row>
    <row r="373" spans="1:4" x14ac:dyDescent="0.25">
      <c r="A373" s="1" t="s">
        <v>740</v>
      </c>
      <c r="B373" s="1" t="s">
        <v>741</v>
      </c>
      <c r="C373" s="1">
        <v>3390</v>
      </c>
      <c r="D373" s="3">
        <f t="shared" si="5"/>
        <v>1105.9574468085102</v>
      </c>
    </row>
    <row r="374" spans="1:4" x14ac:dyDescent="0.25">
      <c r="A374" s="1" t="s">
        <v>742</v>
      </c>
      <c r="B374" s="1" t="s">
        <v>743</v>
      </c>
      <c r="C374" s="1">
        <v>490</v>
      </c>
      <c r="D374" s="3">
        <f t="shared" si="5"/>
        <v>159.85815602836874</v>
      </c>
    </row>
    <row r="375" spans="1:4" x14ac:dyDescent="0.25">
      <c r="A375" s="1" t="s">
        <v>744</v>
      </c>
      <c r="B375" s="1" t="s">
        <v>745</v>
      </c>
      <c r="C375" s="1">
        <v>4730</v>
      </c>
      <c r="D375" s="3">
        <f t="shared" si="5"/>
        <v>1543.1205673758861</v>
      </c>
    </row>
    <row r="376" spans="1:4" x14ac:dyDescent="0.25">
      <c r="A376" s="1" t="s">
        <v>746</v>
      </c>
      <c r="B376" s="1" t="s">
        <v>747</v>
      </c>
      <c r="C376" s="1">
        <v>4830</v>
      </c>
      <c r="D376" s="3">
        <f t="shared" si="5"/>
        <v>1575.7446808510633</v>
      </c>
    </row>
    <row r="377" spans="1:4" x14ac:dyDescent="0.25">
      <c r="A377" s="1" t="s">
        <v>748</v>
      </c>
      <c r="B377" s="1" t="s">
        <v>749</v>
      </c>
      <c r="C377" s="1">
        <v>5350</v>
      </c>
      <c r="D377" s="3">
        <f t="shared" si="5"/>
        <v>1745.3900709219854</v>
      </c>
    </row>
    <row r="378" spans="1:4" x14ac:dyDescent="0.25">
      <c r="A378" s="1" t="s">
        <v>750</v>
      </c>
      <c r="B378" s="1" t="s">
        <v>751</v>
      </c>
      <c r="C378" s="1">
        <v>5520</v>
      </c>
      <c r="D378" s="3">
        <f t="shared" si="5"/>
        <v>1800.8510638297869</v>
      </c>
    </row>
    <row r="379" spans="1:4" x14ac:dyDescent="0.25">
      <c r="A379" s="1" t="s">
        <v>752</v>
      </c>
      <c r="B379" s="1" t="s">
        <v>751</v>
      </c>
      <c r="C379" s="1">
        <v>5620</v>
      </c>
      <c r="D379" s="3">
        <f t="shared" si="5"/>
        <v>1833.4751773049643</v>
      </c>
    </row>
    <row r="380" spans="1:4" x14ac:dyDescent="0.25">
      <c r="A380" s="1" t="s">
        <v>753</v>
      </c>
      <c r="B380" s="1" t="s">
        <v>754</v>
      </c>
      <c r="C380" s="1">
        <v>6845</v>
      </c>
      <c r="D380" s="3">
        <f t="shared" si="5"/>
        <v>2233.1205673758859</v>
      </c>
    </row>
    <row r="381" spans="1:4" x14ac:dyDescent="0.25">
      <c r="A381" s="1" t="s">
        <v>755</v>
      </c>
      <c r="B381" s="1" t="s">
        <v>754</v>
      </c>
      <c r="C381" s="1">
        <v>9013</v>
      </c>
      <c r="D381" s="3">
        <f t="shared" si="5"/>
        <v>2940.4113475177296</v>
      </c>
    </row>
    <row r="382" spans="1:4" x14ac:dyDescent="0.25">
      <c r="A382" s="1" t="s">
        <v>756</v>
      </c>
      <c r="B382" s="1" t="s">
        <v>757</v>
      </c>
      <c r="C382" s="1">
        <v>7220</v>
      </c>
      <c r="D382" s="3">
        <f t="shared" si="5"/>
        <v>2355.460992907801</v>
      </c>
    </row>
    <row r="383" spans="1:4" x14ac:dyDescent="0.25">
      <c r="A383" s="1" t="s">
        <v>758</v>
      </c>
      <c r="B383" s="1" t="s">
        <v>759</v>
      </c>
      <c r="C383" s="1">
        <v>7540</v>
      </c>
      <c r="D383" s="3">
        <f t="shared" si="5"/>
        <v>2459.8581560283683</v>
      </c>
    </row>
    <row r="384" spans="1:4" x14ac:dyDescent="0.25">
      <c r="A384" s="1" t="s">
        <v>760</v>
      </c>
      <c r="B384" s="1" t="s">
        <v>761</v>
      </c>
      <c r="C384" s="1">
        <v>6130</v>
      </c>
      <c r="D384" s="3">
        <f t="shared" si="5"/>
        <v>1999.8581560283685</v>
      </c>
    </row>
    <row r="385" spans="1:4" x14ac:dyDescent="0.25">
      <c r="A385" s="1" t="s">
        <v>762</v>
      </c>
      <c r="B385" s="1" t="s">
        <v>763</v>
      </c>
      <c r="C385" s="1">
        <v>7099</v>
      </c>
      <c r="D385" s="3">
        <f t="shared" si="5"/>
        <v>2315.9858156028363</v>
      </c>
    </row>
    <row r="386" spans="1:4" x14ac:dyDescent="0.25">
      <c r="A386" s="1" t="s">
        <v>764</v>
      </c>
      <c r="B386" s="1" t="s">
        <v>765</v>
      </c>
      <c r="C386" s="1">
        <v>8770</v>
      </c>
      <c r="D386" s="3">
        <f t="shared" si="5"/>
        <v>2861.1347517730492</v>
      </c>
    </row>
    <row r="387" spans="1:4" x14ac:dyDescent="0.25">
      <c r="A387" s="1" t="s">
        <v>766</v>
      </c>
      <c r="B387" s="1" t="s">
        <v>767</v>
      </c>
      <c r="C387" s="1">
        <v>9150</v>
      </c>
      <c r="D387" s="3">
        <f t="shared" ref="D387:D450" si="6">SUM((C387/4.23)*1.15)*1.2</f>
        <v>2985.1063829787226</v>
      </c>
    </row>
    <row r="388" spans="1:4" x14ac:dyDescent="0.25">
      <c r="A388" s="1" t="s">
        <v>768</v>
      </c>
      <c r="B388" s="1" t="s">
        <v>769</v>
      </c>
      <c r="C388" s="1">
        <v>14200</v>
      </c>
      <c r="D388" s="3">
        <f t="shared" si="6"/>
        <v>4632.6241134751763</v>
      </c>
    </row>
    <row r="389" spans="1:4" x14ac:dyDescent="0.25">
      <c r="A389" s="1" t="s">
        <v>770</v>
      </c>
      <c r="B389" s="1" t="s">
        <v>771</v>
      </c>
      <c r="C389" s="1">
        <v>11184.09</v>
      </c>
      <c r="D389" s="3">
        <f t="shared" si="6"/>
        <v>3648.7102127659573</v>
      </c>
    </row>
    <row r="390" spans="1:4" x14ac:dyDescent="0.25">
      <c r="A390" s="1" t="s">
        <v>772</v>
      </c>
      <c r="B390" s="1" t="s">
        <v>773</v>
      </c>
      <c r="C390" s="1">
        <v>11184.09</v>
      </c>
      <c r="D390" s="3">
        <f t="shared" si="6"/>
        <v>3648.7102127659573</v>
      </c>
    </row>
    <row r="391" spans="1:4" x14ac:dyDescent="0.25">
      <c r="A391" s="1" t="s">
        <v>774</v>
      </c>
      <c r="B391" s="1" t="s">
        <v>775</v>
      </c>
      <c r="C391" s="1">
        <v>21310</v>
      </c>
      <c r="D391" s="3">
        <f t="shared" si="6"/>
        <v>6952.198581560282</v>
      </c>
    </row>
    <row r="392" spans="1:4" x14ac:dyDescent="0.25">
      <c r="A392" s="1" t="s">
        <v>776</v>
      </c>
      <c r="B392" s="1" t="s">
        <v>777</v>
      </c>
      <c r="C392" s="1">
        <v>4950</v>
      </c>
      <c r="D392" s="3">
        <f t="shared" si="6"/>
        <v>1614.8936170212762</v>
      </c>
    </row>
    <row r="393" spans="1:4" x14ac:dyDescent="0.25">
      <c r="A393" s="1" t="s">
        <v>778</v>
      </c>
      <c r="B393" s="1" t="s">
        <v>779</v>
      </c>
      <c r="C393" s="1">
        <v>5150</v>
      </c>
      <c r="D393" s="3">
        <f t="shared" si="6"/>
        <v>1680.141843971631</v>
      </c>
    </row>
    <row r="394" spans="1:4" x14ac:dyDescent="0.25">
      <c r="A394" s="1" t="s">
        <v>780</v>
      </c>
      <c r="B394" s="1" t="s">
        <v>781</v>
      </c>
      <c r="C394" s="1">
        <v>6130</v>
      </c>
      <c r="D394" s="3">
        <f t="shared" si="6"/>
        <v>1999.8581560283685</v>
      </c>
    </row>
    <row r="395" spans="1:4" x14ac:dyDescent="0.25">
      <c r="A395" s="1" t="s">
        <v>782</v>
      </c>
      <c r="B395" s="1" t="s">
        <v>783</v>
      </c>
      <c r="C395" s="1">
        <v>5655.3</v>
      </c>
      <c r="D395" s="3">
        <f t="shared" si="6"/>
        <v>1844.991489361702</v>
      </c>
    </row>
    <row r="396" spans="1:4" x14ac:dyDescent="0.25">
      <c r="A396" s="1" t="s">
        <v>784</v>
      </c>
      <c r="B396" s="1" t="s">
        <v>785</v>
      </c>
      <c r="C396" s="1">
        <v>5655.3</v>
      </c>
      <c r="D396" s="3">
        <f t="shared" si="6"/>
        <v>1844.991489361702</v>
      </c>
    </row>
    <row r="397" spans="1:4" x14ac:dyDescent="0.25">
      <c r="A397" s="1" t="s">
        <v>786</v>
      </c>
      <c r="B397" s="1" t="s">
        <v>787</v>
      </c>
      <c r="C397" s="1">
        <v>7099</v>
      </c>
      <c r="D397" s="3">
        <f t="shared" si="6"/>
        <v>2315.9858156028363</v>
      </c>
    </row>
    <row r="398" spans="1:4" x14ac:dyDescent="0.25">
      <c r="A398" s="1" t="s">
        <v>788</v>
      </c>
      <c r="B398" s="1" t="s">
        <v>789</v>
      </c>
      <c r="C398" s="1">
        <v>6435.61</v>
      </c>
      <c r="D398" s="3">
        <f t="shared" si="6"/>
        <v>2099.5607092198575</v>
      </c>
    </row>
    <row r="399" spans="1:4" x14ac:dyDescent="0.25">
      <c r="A399" s="1" t="s">
        <v>790</v>
      </c>
      <c r="B399" s="1" t="s">
        <v>791</v>
      </c>
      <c r="C399" s="1">
        <v>6435.61</v>
      </c>
      <c r="D399" s="3">
        <f t="shared" si="6"/>
        <v>2099.5607092198575</v>
      </c>
    </row>
    <row r="400" spans="1:4" x14ac:dyDescent="0.25">
      <c r="A400" s="1" t="s">
        <v>792</v>
      </c>
      <c r="B400" s="1" t="s">
        <v>793</v>
      </c>
      <c r="C400" s="1">
        <v>20990</v>
      </c>
      <c r="D400" s="3">
        <f t="shared" si="6"/>
        <v>6847.8014184397152</v>
      </c>
    </row>
    <row r="401" spans="1:4" x14ac:dyDescent="0.25">
      <c r="A401" s="1" t="s">
        <v>794</v>
      </c>
      <c r="B401" s="1" t="s">
        <v>795</v>
      </c>
      <c r="C401" s="1">
        <v>21900</v>
      </c>
      <c r="D401" s="3">
        <f t="shared" si="6"/>
        <v>7144.6808510638284</v>
      </c>
    </row>
    <row r="402" spans="1:4" x14ac:dyDescent="0.25">
      <c r="A402" s="1" t="s">
        <v>796</v>
      </c>
      <c r="B402" s="1" t="s">
        <v>797</v>
      </c>
      <c r="C402" s="1">
        <v>5740</v>
      </c>
      <c r="D402" s="3">
        <f t="shared" si="6"/>
        <v>1872.624113475177</v>
      </c>
    </row>
    <row r="403" spans="1:4" x14ac:dyDescent="0.25">
      <c r="A403" s="1" t="s">
        <v>798</v>
      </c>
      <c r="B403" s="1" t="s">
        <v>799</v>
      </c>
      <c r="C403" s="1">
        <v>6710</v>
      </c>
      <c r="D403" s="3">
        <f t="shared" si="6"/>
        <v>2189.078014184397</v>
      </c>
    </row>
    <row r="404" spans="1:4" x14ac:dyDescent="0.25">
      <c r="A404" s="1" t="s">
        <v>800</v>
      </c>
      <c r="B404" s="1" t="s">
        <v>801</v>
      </c>
      <c r="C404" s="1">
        <v>8770</v>
      </c>
      <c r="D404" s="3">
        <f t="shared" si="6"/>
        <v>2861.1347517730492</v>
      </c>
    </row>
    <row r="405" spans="1:4" x14ac:dyDescent="0.25">
      <c r="A405" s="1" t="s">
        <v>802</v>
      </c>
      <c r="B405" s="1" t="s">
        <v>803</v>
      </c>
      <c r="C405" s="1">
        <v>9150</v>
      </c>
      <c r="D405" s="3">
        <f t="shared" si="6"/>
        <v>2985.1063829787226</v>
      </c>
    </row>
    <row r="406" spans="1:4" x14ac:dyDescent="0.25">
      <c r="A406" s="1" t="s">
        <v>804</v>
      </c>
      <c r="B406" s="1" t="s">
        <v>805</v>
      </c>
      <c r="C406" s="1">
        <v>7999</v>
      </c>
      <c r="D406" s="3">
        <f t="shared" si="6"/>
        <v>2609.6028368794318</v>
      </c>
    </row>
    <row r="407" spans="1:4" x14ac:dyDescent="0.25">
      <c r="A407" s="1" t="s">
        <v>806</v>
      </c>
      <c r="B407" s="1" t="s">
        <v>807</v>
      </c>
      <c r="C407" s="1">
        <v>7193.18</v>
      </c>
      <c r="D407" s="3">
        <f t="shared" si="6"/>
        <v>2346.7112056737583</v>
      </c>
    </row>
    <row r="408" spans="1:4" x14ac:dyDescent="0.25">
      <c r="A408" s="1" t="s">
        <v>808</v>
      </c>
      <c r="B408" s="1" t="s">
        <v>809</v>
      </c>
      <c r="C408" s="1">
        <v>7193.18</v>
      </c>
      <c r="D408" s="3">
        <f t="shared" si="6"/>
        <v>2346.7112056737583</v>
      </c>
    </row>
    <row r="409" spans="1:4" x14ac:dyDescent="0.25">
      <c r="A409" s="1" t="s">
        <v>810</v>
      </c>
      <c r="B409" s="1" t="s">
        <v>811</v>
      </c>
      <c r="C409" s="1">
        <v>5740</v>
      </c>
      <c r="D409" s="3">
        <f t="shared" si="6"/>
        <v>1872.624113475177</v>
      </c>
    </row>
    <row r="410" spans="1:4" x14ac:dyDescent="0.25">
      <c r="A410" s="1" t="s">
        <v>812</v>
      </c>
      <c r="B410" s="1" t="s">
        <v>813</v>
      </c>
      <c r="C410" s="1">
        <v>5343.18</v>
      </c>
      <c r="D410" s="3">
        <f t="shared" si="6"/>
        <v>1743.1651063829786</v>
      </c>
    </row>
    <row r="411" spans="1:4" x14ac:dyDescent="0.25">
      <c r="A411" s="1" t="s">
        <v>814</v>
      </c>
      <c r="B411" s="1" t="s">
        <v>815</v>
      </c>
      <c r="C411" s="1">
        <v>5343.18</v>
      </c>
      <c r="D411" s="3">
        <f t="shared" si="6"/>
        <v>1743.1651063829786</v>
      </c>
    </row>
    <row r="412" spans="1:4" x14ac:dyDescent="0.25">
      <c r="A412" s="1" t="s">
        <v>816</v>
      </c>
      <c r="B412" s="1" t="s">
        <v>817</v>
      </c>
      <c r="C412" s="1">
        <v>6710</v>
      </c>
      <c r="D412" s="3">
        <f t="shared" si="6"/>
        <v>2189.078014184397</v>
      </c>
    </row>
    <row r="413" spans="1:4" x14ac:dyDescent="0.25">
      <c r="A413" s="1" t="s">
        <v>818</v>
      </c>
      <c r="B413" s="1" t="s">
        <v>819</v>
      </c>
      <c r="C413" s="1">
        <v>6123.48</v>
      </c>
      <c r="D413" s="3">
        <f t="shared" si="6"/>
        <v>1997.7310638297865</v>
      </c>
    </row>
    <row r="414" spans="1:4" x14ac:dyDescent="0.25">
      <c r="A414" s="1" t="s">
        <v>820</v>
      </c>
      <c r="B414" s="1" t="s">
        <v>821</v>
      </c>
      <c r="C414" s="1">
        <v>5123.4799999999996</v>
      </c>
      <c r="D414" s="3">
        <f t="shared" si="6"/>
        <v>1671.4899290780136</v>
      </c>
    </row>
    <row r="415" spans="1:4" x14ac:dyDescent="0.25">
      <c r="A415" s="1" t="s">
        <v>822</v>
      </c>
      <c r="B415" s="1" t="s">
        <v>823</v>
      </c>
      <c r="C415" s="1">
        <v>5790</v>
      </c>
      <c r="D415" s="3">
        <f t="shared" si="6"/>
        <v>1888.9361702127653</v>
      </c>
    </row>
    <row r="416" spans="1:4" x14ac:dyDescent="0.25">
      <c r="A416" s="1" t="s">
        <v>824</v>
      </c>
      <c r="B416" s="1" t="s">
        <v>825</v>
      </c>
      <c r="C416" s="1">
        <v>5890</v>
      </c>
      <c r="D416" s="3">
        <f t="shared" si="6"/>
        <v>1921.5602836879427</v>
      </c>
    </row>
    <row r="417" spans="1:4" x14ac:dyDescent="0.25">
      <c r="A417" s="1" t="s">
        <v>826</v>
      </c>
      <c r="B417" s="1" t="s">
        <v>827</v>
      </c>
      <c r="C417" s="1">
        <v>6300</v>
      </c>
      <c r="D417" s="3">
        <f t="shared" si="6"/>
        <v>2055.3191489361693</v>
      </c>
    </row>
    <row r="418" spans="1:4" x14ac:dyDescent="0.25">
      <c r="A418" s="1" t="s">
        <v>828</v>
      </c>
      <c r="B418" s="1" t="s">
        <v>829</v>
      </c>
      <c r="C418" s="1">
        <v>129.91999999999999</v>
      </c>
      <c r="D418" s="3">
        <f t="shared" si="6"/>
        <v>42.385248226950338</v>
      </c>
    </row>
    <row r="419" spans="1:4" x14ac:dyDescent="0.25">
      <c r="A419" s="1" t="s">
        <v>830</v>
      </c>
      <c r="B419" s="1" t="s">
        <v>831</v>
      </c>
      <c r="C419" s="1">
        <v>86.89</v>
      </c>
      <c r="D419" s="3">
        <f t="shared" si="6"/>
        <v>28.347092198581553</v>
      </c>
    </row>
    <row r="420" spans="1:4" x14ac:dyDescent="0.25">
      <c r="A420" s="1" t="s">
        <v>832</v>
      </c>
      <c r="B420" s="1" t="s">
        <v>831</v>
      </c>
      <c r="C420" s="1">
        <v>75.739999999999995</v>
      </c>
      <c r="D420" s="3">
        <f t="shared" si="6"/>
        <v>24.709503546099285</v>
      </c>
    </row>
    <row r="421" spans="1:4" x14ac:dyDescent="0.25">
      <c r="A421" s="1" t="s">
        <v>833</v>
      </c>
      <c r="B421" s="1" t="s">
        <v>834</v>
      </c>
      <c r="C421" s="1">
        <v>219.67</v>
      </c>
      <c r="D421" s="3">
        <f t="shared" si="6"/>
        <v>71.665390070921958</v>
      </c>
    </row>
    <row r="422" spans="1:4" x14ac:dyDescent="0.25">
      <c r="A422" s="1" t="s">
        <v>835</v>
      </c>
      <c r="B422" s="1" t="s">
        <v>836</v>
      </c>
      <c r="C422" s="1">
        <v>166.72</v>
      </c>
      <c r="D422" s="3">
        <f t="shared" si="6"/>
        <v>54.390921985815595</v>
      </c>
    </row>
    <row r="423" spans="1:4" x14ac:dyDescent="0.25">
      <c r="A423" s="1" t="s">
        <v>837</v>
      </c>
      <c r="B423" s="1" t="s">
        <v>838</v>
      </c>
      <c r="C423" s="1">
        <v>1419</v>
      </c>
      <c r="D423" s="3">
        <f t="shared" si="6"/>
        <v>462.93617021276583</v>
      </c>
    </row>
    <row r="424" spans="1:4" x14ac:dyDescent="0.25">
      <c r="A424" s="1" t="s">
        <v>839</v>
      </c>
      <c r="B424" s="1" t="s">
        <v>840</v>
      </c>
      <c r="C424" s="1">
        <v>1290.1600000000001</v>
      </c>
      <c r="D424" s="3">
        <f t="shared" si="6"/>
        <v>420.90326241134744</v>
      </c>
    </row>
    <row r="425" spans="1:4" x14ac:dyDescent="0.25">
      <c r="A425" s="1" t="s">
        <v>841</v>
      </c>
      <c r="B425" s="1" t="s">
        <v>842</v>
      </c>
      <c r="C425" s="1">
        <v>1290.1600000000001</v>
      </c>
      <c r="D425" s="3">
        <f t="shared" si="6"/>
        <v>420.90326241134744</v>
      </c>
    </row>
    <row r="426" spans="1:4" x14ac:dyDescent="0.25">
      <c r="A426" s="1" t="s">
        <v>843</v>
      </c>
      <c r="B426" s="1" t="s">
        <v>844</v>
      </c>
      <c r="C426" s="1">
        <v>1450</v>
      </c>
      <c r="D426" s="3">
        <f t="shared" si="6"/>
        <v>473.04964539007079</v>
      </c>
    </row>
    <row r="427" spans="1:4" x14ac:dyDescent="0.25">
      <c r="A427" s="1" t="s">
        <v>845</v>
      </c>
      <c r="B427" s="1" t="s">
        <v>846</v>
      </c>
      <c r="C427" s="1">
        <v>1450</v>
      </c>
      <c r="D427" s="3">
        <f t="shared" si="6"/>
        <v>473.04964539007079</v>
      </c>
    </row>
    <row r="428" spans="1:4" x14ac:dyDescent="0.25">
      <c r="A428" s="1" t="s">
        <v>847</v>
      </c>
      <c r="B428" s="1" t="s">
        <v>848</v>
      </c>
      <c r="C428" s="1">
        <v>1419</v>
      </c>
      <c r="D428" s="3">
        <f t="shared" si="6"/>
        <v>462.93617021276583</v>
      </c>
    </row>
    <row r="429" spans="1:4" x14ac:dyDescent="0.25">
      <c r="A429" s="1" t="s">
        <v>849</v>
      </c>
      <c r="B429" s="1" t="s">
        <v>850</v>
      </c>
      <c r="C429" s="1">
        <v>1419</v>
      </c>
      <c r="D429" s="3">
        <f t="shared" si="6"/>
        <v>462.93617021276583</v>
      </c>
    </row>
    <row r="430" spans="1:4" x14ac:dyDescent="0.25">
      <c r="A430" s="1" t="s">
        <v>851</v>
      </c>
      <c r="B430" s="1" t="s">
        <v>850</v>
      </c>
      <c r="C430" s="1">
        <v>1465</v>
      </c>
      <c r="D430" s="3">
        <f t="shared" si="6"/>
        <v>477.9432624113474</v>
      </c>
    </row>
    <row r="431" spans="1:4" x14ac:dyDescent="0.25">
      <c r="A431" s="1" t="s">
        <v>852</v>
      </c>
      <c r="B431" s="1" t="s">
        <v>853</v>
      </c>
      <c r="C431" s="1">
        <v>1419</v>
      </c>
      <c r="D431" s="3">
        <f t="shared" si="6"/>
        <v>462.93617021276583</v>
      </c>
    </row>
    <row r="432" spans="1:4" x14ac:dyDescent="0.25">
      <c r="A432" s="1" t="s">
        <v>854</v>
      </c>
      <c r="B432" s="1" t="s">
        <v>853</v>
      </c>
      <c r="C432" s="1">
        <v>1419</v>
      </c>
      <c r="D432" s="3">
        <f t="shared" si="6"/>
        <v>462.93617021276583</v>
      </c>
    </row>
    <row r="433" spans="1:4" x14ac:dyDescent="0.25">
      <c r="A433" s="1" t="s">
        <v>855</v>
      </c>
      <c r="B433" s="1" t="s">
        <v>853</v>
      </c>
      <c r="C433" s="1">
        <v>1465</v>
      </c>
      <c r="D433" s="3">
        <f t="shared" si="6"/>
        <v>477.9432624113474</v>
      </c>
    </row>
    <row r="434" spans="1:4" x14ac:dyDescent="0.25">
      <c r="A434" s="1" t="s">
        <v>856</v>
      </c>
      <c r="B434" s="1" t="s">
        <v>857</v>
      </c>
      <c r="C434" s="1">
        <v>1419</v>
      </c>
      <c r="D434" s="3">
        <f t="shared" si="6"/>
        <v>462.93617021276583</v>
      </c>
    </row>
    <row r="435" spans="1:4" x14ac:dyDescent="0.25">
      <c r="A435" s="1" t="s">
        <v>858</v>
      </c>
      <c r="B435" s="1" t="s">
        <v>859</v>
      </c>
      <c r="C435" s="1">
        <v>1510</v>
      </c>
      <c r="D435" s="3">
        <f t="shared" si="6"/>
        <v>492.62411347517718</v>
      </c>
    </row>
    <row r="436" spans="1:4" x14ac:dyDescent="0.25">
      <c r="A436" s="1" t="s">
        <v>860</v>
      </c>
      <c r="B436" s="1" t="s">
        <v>861</v>
      </c>
      <c r="C436" s="1">
        <v>1510</v>
      </c>
      <c r="D436" s="3">
        <f t="shared" si="6"/>
        <v>492.62411347517718</v>
      </c>
    </row>
    <row r="437" spans="1:4" x14ac:dyDescent="0.25">
      <c r="A437" s="1" t="s">
        <v>862</v>
      </c>
      <c r="B437" s="1" t="s">
        <v>863</v>
      </c>
      <c r="C437" s="1">
        <v>1419</v>
      </c>
      <c r="D437" s="3">
        <f t="shared" si="6"/>
        <v>462.93617021276583</v>
      </c>
    </row>
    <row r="438" spans="1:4" x14ac:dyDescent="0.25">
      <c r="A438" s="1" t="s">
        <v>864</v>
      </c>
      <c r="B438" s="1" t="s">
        <v>865</v>
      </c>
      <c r="C438" s="1">
        <v>1465</v>
      </c>
      <c r="D438" s="3">
        <f t="shared" si="6"/>
        <v>477.9432624113474</v>
      </c>
    </row>
    <row r="439" spans="1:4" x14ac:dyDescent="0.25">
      <c r="A439" s="1" t="s">
        <v>866</v>
      </c>
      <c r="B439" s="1" t="s">
        <v>865</v>
      </c>
      <c r="C439" s="1">
        <v>1465</v>
      </c>
      <c r="D439" s="3">
        <f t="shared" si="6"/>
        <v>477.9432624113474</v>
      </c>
    </row>
    <row r="440" spans="1:4" x14ac:dyDescent="0.25">
      <c r="A440" s="1" t="s">
        <v>867</v>
      </c>
      <c r="B440" s="1" t="s">
        <v>865</v>
      </c>
      <c r="C440" s="1">
        <v>1465</v>
      </c>
      <c r="D440" s="3">
        <f t="shared" si="6"/>
        <v>477.9432624113474</v>
      </c>
    </row>
    <row r="441" spans="1:4" x14ac:dyDescent="0.25">
      <c r="A441" s="1" t="s">
        <v>868</v>
      </c>
      <c r="B441" s="1" t="s">
        <v>869</v>
      </c>
      <c r="C441" s="1">
        <v>1419</v>
      </c>
      <c r="D441" s="3">
        <f t="shared" si="6"/>
        <v>462.93617021276583</v>
      </c>
    </row>
    <row r="442" spans="1:4" x14ac:dyDescent="0.25">
      <c r="A442" s="1" t="s">
        <v>870</v>
      </c>
      <c r="B442" s="1" t="s">
        <v>869</v>
      </c>
      <c r="C442" s="1">
        <v>1465</v>
      </c>
      <c r="D442" s="3">
        <f t="shared" si="6"/>
        <v>477.9432624113474</v>
      </c>
    </row>
    <row r="443" spans="1:4" x14ac:dyDescent="0.25">
      <c r="A443" s="1" t="s">
        <v>871</v>
      </c>
      <c r="B443" s="1" t="s">
        <v>872</v>
      </c>
      <c r="C443" s="1">
        <v>1465</v>
      </c>
      <c r="D443" s="3">
        <f t="shared" si="6"/>
        <v>477.9432624113474</v>
      </c>
    </row>
    <row r="444" spans="1:4" x14ac:dyDescent="0.25">
      <c r="A444" s="1" t="s">
        <v>873</v>
      </c>
      <c r="B444" s="1" t="s">
        <v>874</v>
      </c>
      <c r="C444" s="1">
        <v>1534</v>
      </c>
      <c r="D444" s="3">
        <f t="shared" si="6"/>
        <v>500.45390070921968</v>
      </c>
    </row>
    <row r="445" spans="1:4" x14ac:dyDescent="0.25">
      <c r="A445" s="1" t="s">
        <v>875</v>
      </c>
      <c r="B445" s="1" t="s">
        <v>876</v>
      </c>
      <c r="C445" s="1">
        <v>1534</v>
      </c>
      <c r="D445" s="3">
        <f t="shared" si="6"/>
        <v>500.45390070921968</v>
      </c>
    </row>
    <row r="446" spans="1:4" x14ac:dyDescent="0.25">
      <c r="A446" s="1" t="s">
        <v>877</v>
      </c>
      <c r="B446" s="1" t="s">
        <v>878</v>
      </c>
      <c r="C446" s="1">
        <v>1534</v>
      </c>
      <c r="D446" s="3">
        <f t="shared" si="6"/>
        <v>500.45390070921968</v>
      </c>
    </row>
    <row r="447" spans="1:4" x14ac:dyDescent="0.25">
      <c r="A447" s="1" t="s">
        <v>879</v>
      </c>
      <c r="B447" s="1" t="s">
        <v>880</v>
      </c>
      <c r="C447" s="1">
        <v>1534</v>
      </c>
      <c r="D447" s="3">
        <f t="shared" si="6"/>
        <v>500.45390070921968</v>
      </c>
    </row>
    <row r="448" spans="1:4" x14ac:dyDescent="0.25">
      <c r="A448" s="1" t="s">
        <v>881</v>
      </c>
      <c r="B448" s="1" t="s">
        <v>882</v>
      </c>
      <c r="C448" s="1">
        <v>1534</v>
      </c>
      <c r="D448" s="3">
        <f t="shared" si="6"/>
        <v>500.45390070921968</v>
      </c>
    </row>
    <row r="449" spans="1:4" x14ac:dyDescent="0.25">
      <c r="A449" s="1" t="s">
        <v>883</v>
      </c>
      <c r="B449" s="1" t="s">
        <v>882</v>
      </c>
      <c r="C449" s="1">
        <v>1534</v>
      </c>
      <c r="D449" s="3">
        <f t="shared" si="6"/>
        <v>500.45390070921968</v>
      </c>
    </row>
    <row r="450" spans="1:4" x14ac:dyDescent="0.25">
      <c r="A450" s="1" t="s">
        <v>884</v>
      </c>
      <c r="B450" s="1" t="s">
        <v>885</v>
      </c>
      <c r="C450" s="1">
        <v>1534</v>
      </c>
      <c r="D450" s="3">
        <f t="shared" si="6"/>
        <v>500.45390070921968</v>
      </c>
    </row>
    <row r="451" spans="1:4" x14ac:dyDescent="0.25">
      <c r="A451" s="1" t="s">
        <v>886</v>
      </c>
      <c r="B451" s="1" t="s">
        <v>887</v>
      </c>
      <c r="C451" s="1">
        <v>1534</v>
      </c>
      <c r="D451" s="3">
        <f t="shared" ref="D451:D514" si="7">SUM((C451/4.23)*1.15)*1.2</f>
        <v>500.45390070921968</v>
      </c>
    </row>
    <row r="452" spans="1:4" x14ac:dyDescent="0.25">
      <c r="A452" s="1" t="s">
        <v>888</v>
      </c>
      <c r="B452" s="1" t="s">
        <v>889</v>
      </c>
      <c r="C452" s="1">
        <v>1199</v>
      </c>
      <c r="D452" s="3">
        <f t="shared" si="7"/>
        <v>391.16312056737576</v>
      </c>
    </row>
    <row r="453" spans="1:4" x14ac:dyDescent="0.25">
      <c r="A453" s="1" t="s">
        <v>890</v>
      </c>
      <c r="B453" s="1" t="s">
        <v>889</v>
      </c>
      <c r="C453" s="1">
        <v>1199</v>
      </c>
      <c r="D453" s="3">
        <f t="shared" si="7"/>
        <v>391.16312056737576</v>
      </c>
    </row>
    <row r="454" spans="1:4" x14ac:dyDescent="0.25">
      <c r="A454" s="1" t="s">
        <v>891</v>
      </c>
      <c r="B454" s="1" t="s">
        <v>892</v>
      </c>
      <c r="C454" s="1">
        <v>1199</v>
      </c>
      <c r="D454" s="3">
        <f t="shared" si="7"/>
        <v>391.16312056737576</v>
      </c>
    </row>
    <row r="455" spans="1:4" x14ac:dyDescent="0.25">
      <c r="A455" s="1" t="s">
        <v>893</v>
      </c>
      <c r="B455" s="1" t="s">
        <v>892</v>
      </c>
      <c r="C455" s="1">
        <v>1199</v>
      </c>
      <c r="D455" s="3">
        <f t="shared" si="7"/>
        <v>391.16312056737576</v>
      </c>
    </row>
    <row r="456" spans="1:4" x14ac:dyDescent="0.25">
      <c r="A456" s="1" t="s">
        <v>894</v>
      </c>
      <c r="B456" s="1" t="s">
        <v>895</v>
      </c>
      <c r="C456" s="1">
        <v>1199</v>
      </c>
      <c r="D456" s="3">
        <f t="shared" si="7"/>
        <v>391.16312056737576</v>
      </c>
    </row>
    <row r="457" spans="1:4" x14ac:dyDescent="0.25">
      <c r="A457" s="1" t="s">
        <v>896</v>
      </c>
      <c r="B457" s="1" t="s">
        <v>897</v>
      </c>
      <c r="C457" s="1">
        <v>1199</v>
      </c>
      <c r="D457" s="3">
        <f t="shared" si="7"/>
        <v>391.16312056737576</v>
      </c>
    </row>
    <row r="458" spans="1:4" x14ac:dyDescent="0.25">
      <c r="A458" s="1" t="s">
        <v>898</v>
      </c>
      <c r="B458" s="1" t="s">
        <v>899</v>
      </c>
      <c r="C458" s="1">
        <v>1199</v>
      </c>
      <c r="D458" s="3">
        <f t="shared" si="7"/>
        <v>391.16312056737576</v>
      </c>
    </row>
    <row r="459" spans="1:4" x14ac:dyDescent="0.25">
      <c r="A459" s="1" t="s">
        <v>900</v>
      </c>
      <c r="B459" s="1" t="s">
        <v>901</v>
      </c>
      <c r="C459" s="1">
        <v>1199</v>
      </c>
      <c r="D459" s="3">
        <f t="shared" si="7"/>
        <v>391.16312056737576</v>
      </c>
    </row>
    <row r="460" spans="1:4" x14ac:dyDescent="0.25">
      <c r="A460" s="1" t="s">
        <v>902</v>
      </c>
      <c r="B460" s="1" t="s">
        <v>903</v>
      </c>
      <c r="C460" s="1">
        <v>2055</v>
      </c>
      <c r="D460" s="3">
        <f t="shared" si="7"/>
        <v>670.42553191489355</v>
      </c>
    </row>
    <row r="461" spans="1:4" x14ac:dyDescent="0.25">
      <c r="A461" s="1" t="s">
        <v>904</v>
      </c>
      <c r="B461" s="1" t="s">
        <v>905</v>
      </c>
      <c r="C461" s="1">
        <v>1950</v>
      </c>
      <c r="D461" s="3">
        <f t="shared" si="7"/>
        <v>636.17021276595722</v>
      </c>
    </row>
    <row r="462" spans="1:4" x14ac:dyDescent="0.25">
      <c r="A462" s="1" t="s">
        <v>906</v>
      </c>
      <c r="B462" s="1" t="s">
        <v>907</v>
      </c>
      <c r="C462" s="1">
        <v>2055</v>
      </c>
      <c r="D462" s="3">
        <f t="shared" si="7"/>
        <v>670.42553191489355</v>
      </c>
    </row>
    <row r="463" spans="1:4" x14ac:dyDescent="0.25">
      <c r="A463" s="1" t="s">
        <v>908</v>
      </c>
      <c r="B463" s="1" t="s">
        <v>909</v>
      </c>
      <c r="C463" s="1">
        <v>2095</v>
      </c>
      <c r="D463" s="3">
        <f t="shared" si="7"/>
        <v>683.47517730496429</v>
      </c>
    </row>
    <row r="464" spans="1:4" x14ac:dyDescent="0.25">
      <c r="A464" s="1" t="s">
        <v>910</v>
      </c>
      <c r="B464" s="1" t="s">
        <v>911</v>
      </c>
      <c r="C464" s="1">
        <v>1990</v>
      </c>
      <c r="D464" s="3">
        <f t="shared" si="7"/>
        <v>649.21985815602829</v>
      </c>
    </row>
    <row r="465" spans="1:4" x14ac:dyDescent="0.25">
      <c r="A465" s="1" t="s">
        <v>912</v>
      </c>
      <c r="B465" s="1" t="s">
        <v>913</v>
      </c>
      <c r="C465" s="1">
        <v>2095</v>
      </c>
      <c r="D465" s="3">
        <f t="shared" si="7"/>
        <v>683.47517730496429</v>
      </c>
    </row>
    <row r="466" spans="1:4" x14ac:dyDescent="0.25">
      <c r="A466" s="1" t="s">
        <v>914</v>
      </c>
      <c r="B466" s="1" t="s">
        <v>915</v>
      </c>
      <c r="C466" s="1">
        <v>2055</v>
      </c>
      <c r="D466" s="3">
        <f t="shared" si="7"/>
        <v>670.42553191489355</v>
      </c>
    </row>
    <row r="467" spans="1:4" x14ac:dyDescent="0.25">
      <c r="A467" s="1" t="s">
        <v>916</v>
      </c>
      <c r="B467" s="1" t="s">
        <v>917</v>
      </c>
      <c r="C467" s="1">
        <v>2055</v>
      </c>
      <c r="D467" s="3">
        <f t="shared" si="7"/>
        <v>670.42553191489355</v>
      </c>
    </row>
    <row r="468" spans="1:4" x14ac:dyDescent="0.25">
      <c r="A468" s="1" t="s">
        <v>918</v>
      </c>
      <c r="B468" s="1" t="s">
        <v>919</v>
      </c>
      <c r="C468" s="1">
        <v>2055</v>
      </c>
      <c r="D468" s="3">
        <f t="shared" si="7"/>
        <v>670.42553191489355</v>
      </c>
    </row>
    <row r="469" spans="1:4" x14ac:dyDescent="0.25">
      <c r="A469" s="1" t="s">
        <v>920</v>
      </c>
      <c r="B469" s="1" t="s">
        <v>921</v>
      </c>
      <c r="C469" s="1">
        <v>2095</v>
      </c>
      <c r="D469" s="3">
        <f t="shared" si="7"/>
        <v>683.47517730496429</v>
      </c>
    </row>
    <row r="470" spans="1:4" x14ac:dyDescent="0.25">
      <c r="A470" s="1" t="s">
        <v>922</v>
      </c>
      <c r="B470" s="1" t="s">
        <v>923</v>
      </c>
      <c r="C470" s="1">
        <v>2095</v>
      </c>
      <c r="D470" s="3">
        <f t="shared" si="7"/>
        <v>683.47517730496429</v>
      </c>
    </row>
    <row r="471" spans="1:4" x14ac:dyDescent="0.25">
      <c r="A471" s="1" t="s">
        <v>924</v>
      </c>
      <c r="B471" s="1" t="s">
        <v>925</v>
      </c>
      <c r="C471" s="1">
        <v>2095</v>
      </c>
      <c r="D471" s="3">
        <f t="shared" si="7"/>
        <v>683.47517730496429</v>
      </c>
    </row>
    <row r="472" spans="1:4" x14ac:dyDescent="0.25">
      <c r="A472" s="1" t="s">
        <v>926</v>
      </c>
      <c r="B472" s="1" t="s">
        <v>927</v>
      </c>
      <c r="C472" s="1">
        <v>69</v>
      </c>
      <c r="D472" s="3">
        <f t="shared" si="7"/>
        <v>22.510638297872337</v>
      </c>
    </row>
    <row r="473" spans="1:4" x14ac:dyDescent="0.25">
      <c r="A473" s="1" t="s">
        <v>928</v>
      </c>
      <c r="B473" s="1" t="s">
        <v>929</v>
      </c>
      <c r="C473" s="1">
        <v>69</v>
      </c>
      <c r="D473" s="3">
        <f t="shared" si="7"/>
        <v>22.510638297872337</v>
      </c>
    </row>
    <row r="474" spans="1:4" x14ac:dyDescent="0.25">
      <c r="A474" s="1" t="s">
        <v>930</v>
      </c>
      <c r="B474" s="1" t="s">
        <v>931</v>
      </c>
      <c r="C474" s="1">
        <v>42</v>
      </c>
      <c r="D474" s="3">
        <f t="shared" si="7"/>
        <v>13.702127659574465</v>
      </c>
    </row>
    <row r="475" spans="1:4" x14ac:dyDescent="0.25">
      <c r="A475" s="1" t="s">
        <v>932</v>
      </c>
      <c r="B475" s="1" t="s">
        <v>933</v>
      </c>
      <c r="C475" s="1">
        <v>2799</v>
      </c>
      <c r="D475" s="3">
        <f t="shared" si="7"/>
        <v>913.14893617021266</v>
      </c>
    </row>
    <row r="476" spans="1:4" x14ac:dyDescent="0.25">
      <c r="A476" s="1" t="s">
        <v>934</v>
      </c>
      <c r="B476" s="1" t="s">
        <v>935</v>
      </c>
      <c r="C476" s="1">
        <v>2799</v>
      </c>
      <c r="D476" s="3">
        <f t="shared" si="7"/>
        <v>913.14893617021266</v>
      </c>
    </row>
    <row r="477" spans="1:4" x14ac:dyDescent="0.25">
      <c r="A477" s="1" t="s">
        <v>936</v>
      </c>
      <c r="B477" s="1" t="s">
        <v>937</v>
      </c>
      <c r="C477" s="1">
        <v>2799</v>
      </c>
      <c r="D477" s="3">
        <f t="shared" si="7"/>
        <v>913.14893617021266</v>
      </c>
    </row>
    <row r="478" spans="1:4" x14ac:dyDescent="0.25">
      <c r="A478" s="1" t="s">
        <v>938</v>
      </c>
      <c r="B478" s="1" t="s">
        <v>939</v>
      </c>
      <c r="C478" s="1">
        <v>2799</v>
      </c>
      <c r="D478" s="3">
        <f t="shared" si="7"/>
        <v>913.14893617021266</v>
      </c>
    </row>
    <row r="479" spans="1:4" x14ac:dyDescent="0.25">
      <c r="A479" s="1" t="s">
        <v>940</v>
      </c>
      <c r="B479" s="1" t="s">
        <v>941</v>
      </c>
      <c r="C479" s="1">
        <v>3649</v>
      </c>
      <c r="D479" s="3">
        <f t="shared" si="7"/>
        <v>1190.4539007092196</v>
      </c>
    </row>
    <row r="480" spans="1:4" x14ac:dyDescent="0.25">
      <c r="A480" s="1" t="s">
        <v>942</v>
      </c>
      <c r="B480" s="1" t="s">
        <v>943</v>
      </c>
      <c r="C480" s="1">
        <v>3649</v>
      </c>
      <c r="D480" s="3">
        <f t="shared" si="7"/>
        <v>1190.4539007092196</v>
      </c>
    </row>
    <row r="481" spans="1:4" x14ac:dyDescent="0.25">
      <c r="A481" s="1" t="s">
        <v>944</v>
      </c>
      <c r="B481" s="1" t="s">
        <v>945</v>
      </c>
      <c r="C481" s="1">
        <v>3649</v>
      </c>
      <c r="D481" s="3">
        <f t="shared" si="7"/>
        <v>1190.4539007092196</v>
      </c>
    </row>
    <row r="482" spans="1:4" x14ac:dyDescent="0.25">
      <c r="A482" s="1" t="s">
        <v>946</v>
      </c>
      <c r="B482" s="1" t="s">
        <v>947</v>
      </c>
      <c r="C482" s="1">
        <v>3649</v>
      </c>
      <c r="D482" s="3">
        <f t="shared" si="7"/>
        <v>1190.4539007092196</v>
      </c>
    </row>
    <row r="483" spans="1:4" x14ac:dyDescent="0.25">
      <c r="A483" s="1" t="s">
        <v>948</v>
      </c>
      <c r="B483" s="1" t="s">
        <v>949</v>
      </c>
      <c r="C483" s="1">
        <v>6551.64</v>
      </c>
      <c r="D483" s="3">
        <f t="shared" si="7"/>
        <v>2137.4144680851059</v>
      </c>
    </row>
    <row r="484" spans="1:4" x14ac:dyDescent="0.25">
      <c r="A484" s="1" t="s">
        <v>950</v>
      </c>
      <c r="B484" s="1" t="s">
        <v>951</v>
      </c>
      <c r="C484" s="1">
        <v>3249.18</v>
      </c>
      <c r="D484" s="3">
        <f t="shared" si="7"/>
        <v>1060.0161702127657</v>
      </c>
    </row>
    <row r="485" spans="1:4" x14ac:dyDescent="0.25">
      <c r="A485" s="1" t="s">
        <v>952</v>
      </c>
      <c r="B485" s="1" t="s">
        <v>953</v>
      </c>
      <c r="C485" s="1">
        <v>3249.18</v>
      </c>
      <c r="D485" s="3">
        <f t="shared" si="7"/>
        <v>1060.0161702127657</v>
      </c>
    </row>
    <row r="486" spans="1:4" x14ac:dyDescent="0.25">
      <c r="A486" s="1" t="s">
        <v>954</v>
      </c>
      <c r="B486" s="1" t="s">
        <v>955</v>
      </c>
      <c r="C486" s="1">
        <v>3249.18</v>
      </c>
      <c r="D486" s="3">
        <f t="shared" si="7"/>
        <v>1060.0161702127657</v>
      </c>
    </row>
    <row r="487" spans="1:4" x14ac:dyDescent="0.25">
      <c r="A487" s="1" t="s">
        <v>956</v>
      </c>
      <c r="B487" s="1" t="s">
        <v>957</v>
      </c>
      <c r="C487" s="1">
        <v>2749.18</v>
      </c>
      <c r="D487" s="3">
        <f t="shared" si="7"/>
        <v>896.89560283687922</v>
      </c>
    </row>
    <row r="488" spans="1:4" x14ac:dyDescent="0.25">
      <c r="A488" s="1" t="s">
        <v>958</v>
      </c>
      <c r="B488" s="1" t="s">
        <v>959</v>
      </c>
      <c r="C488" s="1">
        <v>2749.18</v>
      </c>
      <c r="D488" s="3">
        <f t="shared" si="7"/>
        <v>896.89560283687922</v>
      </c>
    </row>
    <row r="489" spans="1:4" x14ac:dyDescent="0.25">
      <c r="A489" s="1" t="s">
        <v>960</v>
      </c>
      <c r="B489" s="1" t="s">
        <v>961</v>
      </c>
      <c r="C489" s="1">
        <v>3199.52</v>
      </c>
      <c r="D489" s="3">
        <f t="shared" si="7"/>
        <v>1043.8150354609927</v>
      </c>
    </row>
    <row r="490" spans="1:4" x14ac:dyDescent="0.25">
      <c r="A490" s="1" t="s">
        <v>962</v>
      </c>
      <c r="B490" s="1" t="s">
        <v>963</v>
      </c>
      <c r="C490" s="1">
        <v>3199.52</v>
      </c>
      <c r="D490" s="3">
        <f t="shared" si="7"/>
        <v>1043.8150354609927</v>
      </c>
    </row>
    <row r="491" spans="1:4" x14ac:dyDescent="0.25">
      <c r="A491" s="1" t="s">
        <v>964</v>
      </c>
      <c r="B491" s="1" t="s">
        <v>965</v>
      </c>
      <c r="C491" s="1">
        <v>2749.18</v>
      </c>
      <c r="D491" s="3">
        <f t="shared" si="7"/>
        <v>896.89560283687922</v>
      </c>
    </row>
    <row r="492" spans="1:4" x14ac:dyDescent="0.25">
      <c r="A492" s="1" t="s">
        <v>966</v>
      </c>
      <c r="B492" s="1" t="s">
        <v>967</v>
      </c>
      <c r="C492" s="1">
        <v>3249.18</v>
      </c>
      <c r="D492" s="3">
        <f t="shared" si="7"/>
        <v>1060.0161702127657</v>
      </c>
    </row>
    <row r="493" spans="1:4" x14ac:dyDescent="0.25">
      <c r="A493" s="1" t="s">
        <v>968</v>
      </c>
      <c r="B493" s="1" t="s">
        <v>969</v>
      </c>
      <c r="C493" s="1">
        <v>3499</v>
      </c>
      <c r="D493" s="3">
        <f t="shared" si="7"/>
        <v>1141.5177304964536</v>
      </c>
    </row>
    <row r="494" spans="1:4" x14ac:dyDescent="0.25">
      <c r="A494" s="1" t="s">
        <v>970</v>
      </c>
      <c r="B494" s="1" t="s">
        <v>971</v>
      </c>
      <c r="C494" s="1">
        <v>3499</v>
      </c>
      <c r="D494" s="3">
        <f t="shared" si="7"/>
        <v>1141.5177304964536</v>
      </c>
    </row>
    <row r="495" spans="1:4" x14ac:dyDescent="0.25">
      <c r="A495" s="1" t="s">
        <v>972</v>
      </c>
      <c r="B495" s="1" t="s">
        <v>973</v>
      </c>
      <c r="C495" s="1">
        <v>3499</v>
      </c>
      <c r="D495" s="3">
        <f t="shared" si="7"/>
        <v>1141.5177304964536</v>
      </c>
    </row>
    <row r="496" spans="1:4" x14ac:dyDescent="0.25">
      <c r="A496" s="1" t="s">
        <v>974</v>
      </c>
      <c r="B496" s="1" t="s">
        <v>975</v>
      </c>
      <c r="C496" s="1">
        <v>3499</v>
      </c>
      <c r="D496" s="3">
        <f t="shared" si="7"/>
        <v>1141.5177304964536</v>
      </c>
    </row>
    <row r="497" spans="1:4" x14ac:dyDescent="0.25">
      <c r="A497" s="1" t="s">
        <v>976</v>
      </c>
      <c r="B497" s="1" t="s">
        <v>977</v>
      </c>
      <c r="C497" s="1">
        <v>3149</v>
      </c>
      <c r="D497" s="3">
        <f t="shared" si="7"/>
        <v>1027.333333333333</v>
      </c>
    </row>
    <row r="498" spans="1:4" x14ac:dyDescent="0.25">
      <c r="A498" s="1" t="s">
        <v>978</v>
      </c>
      <c r="B498" s="1" t="s">
        <v>979</v>
      </c>
      <c r="C498" s="1">
        <v>3149</v>
      </c>
      <c r="D498" s="3">
        <f t="shared" si="7"/>
        <v>1027.333333333333</v>
      </c>
    </row>
    <row r="499" spans="1:4" x14ac:dyDescent="0.25">
      <c r="A499" s="1" t="s">
        <v>980</v>
      </c>
      <c r="B499" s="1" t="s">
        <v>981</v>
      </c>
      <c r="C499" s="1">
        <v>3149</v>
      </c>
      <c r="D499" s="3">
        <f t="shared" si="7"/>
        <v>1027.333333333333</v>
      </c>
    </row>
    <row r="500" spans="1:4" x14ac:dyDescent="0.25">
      <c r="A500" s="1" t="s">
        <v>982</v>
      </c>
      <c r="B500" s="1" t="s">
        <v>983</v>
      </c>
      <c r="C500" s="1">
        <v>3149</v>
      </c>
      <c r="D500" s="3">
        <f t="shared" si="7"/>
        <v>1027.333333333333</v>
      </c>
    </row>
    <row r="501" spans="1:4" x14ac:dyDescent="0.25">
      <c r="A501" s="1" t="s">
        <v>984</v>
      </c>
      <c r="B501" s="1" t="s">
        <v>985</v>
      </c>
      <c r="C501" s="1">
        <v>3439.34</v>
      </c>
      <c r="D501" s="3">
        <f t="shared" si="7"/>
        <v>1122.054184397163</v>
      </c>
    </row>
    <row r="502" spans="1:4" x14ac:dyDescent="0.25">
      <c r="A502" s="1" t="s">
        <v>986</v>
      </c>
      <c r="B502" s="1" t="s">
        <v>987</v>
      </c>
      <c r="C502" s="1">
        <v>3439.34</v>
      </c>
      <c r="D502" s="3">
        <f t="shared" si="7"/>
        <v>1122.054184397163</v>
      </c>
    </row>
    <row r="503" spans="1:4" x14ac:dyDescent="0.25">
      <c r="A503" s="1" t="s">
        <v>988</v>
      </c>
      <c r="B503" s="1" t="s">
        <v>989</v>
      </c>
      <c r="C503" s="1">
        <v>3188.52</v>
      </c>
      <c r="D503" s="3">
        <f t="shared" si="7"/>
        <v>1040.2263829787232</v>
      </c>
    </row>
    <row r="504" spans="1:4" x14ac:dyDescent="0.25">
      <c r="A504" s="1" t="s">
        <v>990</v>
      </c>
      <c r="B504" s="1" t="s">
        <v>991</v>
      </c>
      <c r="C504" s="1">
        <v>3499</v>
      </c>
      <c r="D504" s="3">
        <f t="shared" si="7"/>
        <v>1141.5177304964536</v>
      </c>
    </row>
    <row r="505" spans="1:4" x14ac:dyDescent="0.25">
      <c r="A505" s="1" t="s">
        <v>992</v>
      </c>
      <c r="B505" s="1" t="s">
        <v>993</v>
      </c>
      <c r="C505" s="1">
        <v>3499</v>
      </c>
      <c r="D505" s="3">
        <f t="shared" si="7"/>
        <v>1141.5177304964536</v>
      </c>
    </row>
    <row r="506" spans="1:4" x14ac:dyDescent="0.25">
      <c r="A506" s="1" t="s">
        <v>994</v>
      </c>
      <c r="B506" s="1" t="s">
        <v>995</v>
      </c>
      <c r="C506" s="1">
        <v>3499</v>
      </c>
      <c r="D506" s="3">
        <f t="shared" si="7"/>
        <v>1141.5177304964536</v>
      </c>
    </row>
    <row r="507" spans="1:4" x14ac:dyDescent="0.25">
      <c r="A507" s="1" t="s">
        <v>996</v>
      </c>
      <c r="B507" s="1" t="s">
        <v>997</v>
      </c>
      <c r="C507" s="1">
        <v>3499</v>
      </c>
      <c r="D507" s="3">
        <f t="shared" si="7"/>
        <v>1141.5177304964536</v>
      </c>
    </row>
    <row r="508" spans="1:4" x14ac:dyDescent="0.25">
      <c r="A508" s="1" t="s">
        <v>998</v>
      </c>
      <c r="B508" s="1" t="s">
        <v>999</v>
      </c>
      <c r="C508" s="1">
        <v>3149</v>
      </c>
      <c r="D508" s="3">
        <f t="shared" si="7"/>
        <v>1027.333333333333</v>
      </c>
    </row>
    <row r="509" spans="1:4" x14ac:dyDescent="0.25">
      <c r="A509" s="1" t="s">
        <v>1000</v>
      </c>
      <c r="B509" s="1" t="s">
        <v>1001</v>
      </c>
      <c r="C509" s="1">
        <v>3149</v>
      </c>
      <c r="D509" s="3">
        <f t="shared" si="7"/>
        <v>1027.333333333333</v>
      </c>
    </row>
    <row r="510" spans="1:4" x14ac:dyDescent="0.25">
      <c r="A510" s="1" t="s">
        <v>1002</v>
      </c>
      <c r="B510" s="1" t="s">
        <v>1003</v>
      </c>
      <c r="C510" s="1">
        <v>3149</v>
      </c>
      <c r="D510" s="3">
        <f t="shared" si="7"/>
        <v>1027.333333333333</v>
      </c>
    </row>
    <row r="511" spans="1:4" x14ac:dyDescent="0.25">
      <c r="A511" s="1" t="s">
        <v>1004</v>
      </c>
      <c r="B511" s="1" t="s">
        <v>1005</v>
      </c>
      <c r="C511" s="1">
        <v>3149</v>
      </c>
      <c r="D511" s="3">
        <f t="shared" si="7"/>
        <v>1027.333333333333</v>
      </c>
    </row>
    <row r="512" spans="1:4" x14ac:dyDescent="0.25">
      <c r="A512" s="1" t="s">
        <v>1006</v>
      </c>
      <c r="B512" s="1" t="s">
        <v>1007</v>
      </c>
      <c r="C512" s="1">
        <v>2849</v>
      </c>
      <c r="D512" s="3">
        <f t="shared" si="7"/>
        <v>929.46099290780114</v>
      </c>
    </row>
    <row r="513" spans="1:4" x14ac:dyDescent="0.25">
      <c r="A513" s="1" t="s">
        <v>1008</v>
      </c>
      <c r="B513" s="1" t="s">
        <v>1009</v>
      </c>
      <c r="C513" s="1">
        <v>2849</v>
      </c>
      <c r="D513" s="3">
        <f t="shared" si="7"/>
        <v>929.46099290780114</v>
      </c>
    </row>
    <row r="514" spans="1:4" x14ac:dyDescent="0.25">
      <c r="A514" s="1" t="s">
        <v>1010</v>
      </c>
      <c r="B514" s="1" t="s">
        <v>1011</v>
      </c>
      <c r="C514" s="1">
        <v>2849</v>
      </c>
      <c r="D514" s="3">
        <f t="shared" si="7"/>
        <v>929.46099290780114</v>
      </c>
    </row>
    <row r="515" spans="1:4" x14ac:dyDescent="0.25">
      <c r="A515" s="1" t="s">
        <v>1012</v>
      </c>
      <c r="B515" s="1" t="s">
        <v>1013</v>
      </c>
      <c r="C515" s="1">
        <v>2849</v>
      </c>
      <c r="D515" s="3">
        <f t="shared" ref="D515:D578" si="8">SUM((C515/4.23)*1.15)*1.2</f>
        <v>929.46099290780114</v>
      </c>
    </row>
    <row r="516" spans="1:4" x14ac:dyDescent="0.25">
      <c r="A516" s="1" t="s">
        <v>1014</v>
      </c>
      <c r="B516" s="1" t="s">
        <v>1015</v>
      </c>
      <c r="C516" s="1">
        <v>3049</v>
      </c>
      <c r="D516" s="3">
        <f t="shared" si="8"/>
        <v>994.70921985815585</v>
      </c>
    </row>
    <row r="517" spans="1:4" x14ac:dyDescent="0.25">
      <c r="A517" s="1" t="s">
        <v>1016</v>
      </c>
      <c r="B517" s="1" t="s">
        <v>1017</v>
      </c>
      <c r="C517" s="1">
        <v>3049</v>
      </c>
      <c r="D517" s="3">
        <f t="shared" si="8"/>
        <v>994.70921985815585</v>
      </c>
    </row>
    <row r="518" spans="1:4" x14ac:dyDescent="0.25">
      <c r="A518" s="1" t="s">
        <v>1018</v>
      </c>
      <c r="B518" s="1" t="s">
        <v>1019</v>
      </c>
      <c r="C518" s="1">
        <v>3049</v>
      </c>
      <c r="D518" s="3">
        <f t="shared" si="8"/>
        <v>994.70921985815585</v>
      </c>
    </row>
    <row r="519" spans="1:4" x14ac:dyDescent="0.25">
      <c r="A519" s="1" t="s">
        <v>1020</v>
      </c>
      <c r="B519" s="1" t="s">
        <v>1021</v>
      </c>
      <c r="C519" s="1">
        <v>3049</v>
      </c>
      <c r="D519" s="3">
        <f t="shared" si="8"/>
        <v>994.70921985815585</v>
      </c>
    </row>
    <row r="520" spans="1:4" x14ac:dyDescent="0.25">
      <c r="A520" s="1" t="s">
        <v>1022</v>
      </c>
      <c r="B520" s="1" t="s">
        <v>1023</v>
      </c>
      <c r="C520" s="1">
        <v>3049</v>
      </c>
      <c r="D520" s="3">
        <f t="shared" si="8"/>
        <v>994.70921985815585</v>
      </c>
    </row>
    <row r="521" spans="1:4" x14ac:dyDescent="0.25">
      <c r="A521" s="1" t="s">
        <v>1024</v>
      </c>
      <c r="B521" s="1" t="s">
        <v>1025</v>
      </c>
      <c r="C521" s="1">
        <v>3049</v>
      </c>
      <c r="D521" s="3">
        <f t="shared" si="8"/>
        <v>994.70921985815585</v>
      </c>
    </row>
    <row r="522" spans="1:4" x14ac:dyDescent="0.25">
      <c r="A522" s="1" t="s">
        <v>1026</v>
      </c>
      <c r="B522" s="1" t="s">
        <v>1027</v>
      </c>
      <c r="C522" s="1">
        <v>3049</v>
      </c>
      <c r="D522" s="3">
        <f t="shared" si="8"/>
        <v>994.70921985815585</v>
      </c>
    </row>
    <row r="523" spans="1:4" x14ac:dyDescent="0.25">
      <c r="A523" s="1" t="s">
        <v>1028</v>
      </c>
      <c r="B523" s="1" t="s">
        <v>1029</v>
      </c>
      <c r="C523" s="1">
        <v>3049</v>
      </c>
      <c r="D523" s="3">
        <f t="shared" si="8"/>
        <v>994.70921985815585</v>
      </c>
    </row>
    <row r="524" spans="1:4" x14ac:dyDescent="0.25">
      <c r="A524" s="1" t="s">
        <v>1030</v>
      </c>
      <c r="B524" s="1" t="s">
        <v>1031</v>
      </c>
      <c r="C524" s="1">
        <v>5040</v>
      </c>
      <c r="D524" s="3">
        <f t="shared" si="8"/>
        <v>1644.255319148936</v>
      </c>
    </row>
    <row r="525" spans="1:4" x14ac:dyDescent="0.25">
      <c r="A525" s="1" t="s">
        <v>1032</v>
      </c>
      <c r="B525" s="1" t="s">
        <v>1033</v>
      </c>
      <c r="C525" s="1">
        <v>5290</v>
      </c>
      <c r="D525" s="3">
        <f t="shared" si="8"/>
        <v>1725.8156028368787</v>
      </c>
    </row>
    <row r="526" spans="1:4" x14ac:dyDescent="0.25">
      <c r="A526" s="1" t="s">
        <v>1034</v>
      </c>
      <c r="B526" s="1" t="s">
        <v>1035</v>
      </c>
      <c r="C526" s="1">
        <v>3229</v>
      </c>
      <c r="D526" s="3">
        <f t="shared" si="8"/>
        <v>1053.432624113475</v>
      </c>
    </row>
    <row r="527" spans="1:4" x14ac:dyDescent="0.25">
      <c r="A527" s="1" t="s">
        <v>1036</v>
      </c>
      <c r="B527" s="1" t="s">
        <v>1035</v>
      </c>
      <c r="C527" s="1">
        <v>3529</v>
      </c>
      <c r="D527" s="3">
        <f t="shared" si="8"/>
        <v>1151.304964539007</v>
      </c>
    </row>
    <row r="528" spans="1:4" x14ac:dyDescent="0.25">
      <c r="A528" s="1" t="s">
        <v>1037</v>
      </c>
      <c r="B528" s="1" t="s">
        <v>1038</v>
      </c>
      <c r="C528" s="1">
        <v>3229</v>
      </c>
      <c r="D528" s="3">
        <f t="shared" si="8"/>
        <v>1053.432624113475</v>
      </c>
    </row>
    <row r="529" spans="1:4" x14ac:dyDescent="0.25">
      <c r="A529" s="1" t="s">
        <v>1039</v>
      </c>
      <c r="B529" s="1" t="s">
        <v>1038</v>
      </c>
      <c r="C529" s="1">
        <v>3529</v>
      </c>
      <c r="D529" s="3">
        <f t="shared" si="8"/>
        <v>1151.304964539007</v>
      </c>
    </row>
    <row r="530" spans="1:4" x14ac:dyDescent="0.25">
      <c r="A530" s="1" t="s">
        <v>1040</v>
      </c>
      <c r="B530" s="1" t="s">
        <v>1041</v>
      </c>
      <c r="C530" s="1">
        <v>3229</v>
      </c>
      <c r="D530" s="3">
        <f t="shared" si="8"/>
        <v>1053.432624113475</v>
      </c>
    </row>
    <row r="531" spans="1:4" x14ac:dyDescent="0.25">
      <c r="A531" s="1" t="s">
        <v>1042</v>
      </c>
      <c r="B531" s="1" t="s">
        <v>1041</v>
      </c>
      <c r="C531" s="1">
        <v>3529</v>
      </c>
      <c r="D531" s="3">
        <f t="shared" si="8"/>
        <v>1151.304964539007</v>
      </c>
    </row>
    <row r="532" spans="1:4" x14ac:dyDescent="0.25">
      <c r="A532" s="1" t="s">
        <v>1043</v>
      </c>
      <c r="B532" s="1" t="s">
        <v>1044</v>
      </c>
      <c r="C532" s="1">
        <v>3229</v>
      </c>
      <c r="D532" s="3">
        <f t="shared" si="8"/>
        <v>1053.432624113475</v>
      </c>
    </row>
    <row r="533" spans="1:4" x14ac:dyDescent="0.25">
      <c r="A533" s="1" t="s">
        <v>1045</v>
      </c>
      <c r="B533" s="1" t="s">
        <v>1044</v>
      </c>
      <c r="C533" s="1">
        <v>3529</v>
      </c>
      <c r="D533" s="3">
        <f t="shared" si="8"/>
        <v>1151.304964539007</v>
      </c>
    </row>
    <row r="534" spans="1:4" x14ac:dyDescent="0.25">
      <c r="A534" s="1" t="s">
        <v>1046</v>
      </c>
      <c r="B534" s="1" t="s">
        <v>1047</v>
      </c>
      <c r="C534" s="1">
        <v>3579</v>
      </c>
      <c r="D534" s="3">
        <f t="shared" si="8"/>
        <v>1167.6170212765956</v>
      </c>
    </row>
    <row r="535" spans="1:4" x14ac:dyDescent="0.25">
      <c r="A535" s="1" t="s">
        <v>1048</v>
      </c>
      <c r="B535" s="1" t="s">
        <v>1049</v>
      </c>
      <c r="C535" s="1">
        <v>3879</v>
      </c>
      <c r="D535" s="3">
        <f t="shared" si="8"/>
        <v>1265.4893617021273</v>
      </c>
    </row>
    <row r="536" spans="1:4" x14ac:dyDescent="0.25">
      <c r="A536" s="1" t="s">
        <v>1050</v>
      </c>
      <c r="B536" s="1" t="s">
        <v>1051</v>
      </c>
      <c r="C536" s="1">
        <v>3579</v>
      </c>
      <c r="D536" s="3">
        <f t="shared" si="8"/>
        <v>1167.6170212765956</v>
      </c>
    </row>
    <row r="537" spans="1:4" x14ac:dyDescent="0.25">
      <c r="A537" s="1" t="s">
        <v>1052</v>
      </c>
      <c r="B537" s="1" t="s">
        <v>1053</v>
      </c>
      <c r="C537" s="1">
        <v>3579</v>
      </c>
      <c r="D537" s="3">
        <f t="shared" si="8"/>
        <v>1167.6170212765956</v>
      </c>
    </row>
    <row r="538" spans="1:4" x14ac:dyDescent="0.25">
      <c r="A538" s="1" t="s">
        <v>1054</v>
      </c>
      <c r="B538" s="1" t="s">
        <v>1055</v>
      </c>
      <c r="C538" s="1">
        <v>3579</v>
      </c>
      <c r="D538" s="3">
        <f t="shared" si="8"/>
        <v>1167.6170212765956</v>
      </c>
    </row>
    <row r="539" spans="1:4" x14ac:dyDescent="0.25">
      <c r="A539" s="1" t="s">
        <v>1056</v>
      </c>
      <c r="B539" s="1" t="s">
        <v>1057</v>
      </c>
      <c r="C539" s="1">
        <v>3579</v>
      </c>
      <c r="D539" s="3">
        <f t="shared" si="8"/>
        <v>1167.6170212765956</v>
      </c>
    </row>
    <row r="540" spans="1:4" x14ac:dyDescent="0.25">
      <c r="A540" s="1" t="s">
        <v>1058</v>
      </c>
      <c r="B540" s="1" t="s">
        <v>1057</v>
      </c>
      <c r="C540" s="1">
        <v>3879</v>
      </c>
      <c r="D540" s="3">
        <f t="shared" si="8"/>
        <v>1265.4893617021273</v>
      </c>
    </row>
    <row r="541" spans="1:4" x14ac:dyDescent="0.25">
      <c r="A541" s="1" t="s">
        <v>1059</v>
      </c>
      <c r="B541" s="1" t="s">
        <v>1060</v>
      </c>
      <c r="C541" s="1">
        <v>3579</v>
      </c>
      <c r="D541" s="3">
        <f t="shared" si="8"/>
        <v>1167.6170212765956</v>
      </c>
    </row>
    <row r="542" spans="1:4" x14ac:dyDescent="0.25">
      <c r="A542" s="1" t="s">
        <v>1061</v>
      </c>
      <c r="B542" s="1" t="s">
        <v>1062</v>
      </c>
      <c r="C542" s="1">
        <v>3579</v>
      </c>
      <c r="D542" s="3">
        <f t="shared" si="8"/>
        <v>1167.6170212765956</v>
      </c>
    </row>
    <row r="543" spans="1:4" x14ac:dyDescent="0.25">
      <c r="A543" s="1" t="s">
        <v>1063</v>
      </c>
      <c r="B543" s="1" t="s">
        <v>1064</v>
      </c>
      <c r="C543" s="1">
        <v>3579</v>
      </c>
      <c r="D543" s="3">
        <f t="shared" si="8"/>
        <v>1167.6170212765956</v>
      </c>
    </row>
    <row r="544" spans="1:4" x14ac:dyDescent="0.25">
      <c r="A544" s="1" t="s">
        <v>1065</v>
      </c>
      <c r="B544" s="1" t="s">
        <v>1066</v>
      </c>
      <c r="C544" s="1">
        <v>3229</v>
      </c>
      <c r="D544" s="3">
        <f t="shared" si="8"/>
        <v>1053.432624113475</v>
      </c>
    </row>
    <row r="545" spans="1:4" x14ac:dyDescent="0.25">
      <c r="A545" s="1" t="s">
        <v>1067</v>
      </c>
      <c r="B545" s="1" t="s">
        <v>1066</v>
      </c>
      <c r="C545" s="1">
        <v>3529</v>
      </c>
      <c r="D545" s="3">
        <f t="shared" si="8"/>
        <v>1151.304964539007</v>
      </c>
    </row>
    <row r="546" spans="1:4" x14ac:dyDescent="0.25">
      <c r="A546" s="1" t="s">
        <v>1068</v>
      </c>
      <c r="B546" s="1" t="s">
        <v>1069</v>
      </c>
      <c r="C546" s="1">
        <v>3229</v>
      </c>
      <c r="D546" s="3">
        <f t="shared" si="8"/>
        <v>1053.432624113475</v>
      </c>
    </row>
    <row r="547" spans="1:4" x14ac:dyDescent="0.25">
      <c r="A547" s="1" t="s">
        <v>1070</v>
      </c>
      <c r="B547" s="1" t="s">
        <v>1069</v>
      </c>
      <c r="C547" s="1">
        <v>3529</v>
      </c>
      <c r="D547" s="3">
        <f t="shared" si="8"/>
        <v>1151.304964539007</v>
      </c>
    </row>
    <row r="548" spans="1:4" x14ac:dyDescent="0.25">
      <c r="A548" s="1" t="s">
        <v>1071</v>
      </c>
      <c r="B548" s="1" t="s">
        <v>1072</v>
      </c>
      <c r="C548" s="1">
        <v>3229</v>
      </c>
      <c r="D548" s="3">
        <f t="shared" si="8"/>
        <v>1053.432624113475</v>
      </c>
    </row>
    <row r="549" spans="1:4" x14ac:dyDescent="0.25">
      <c r="A549" s="1" t="s">
        <v>1073</v>
      </c>
      <c r="B549" s="1" t="s">
        <v>1072</v>
      </c>
      <c r="C549" s="1">
        <v>3529</v>
      </c>
      <c r="D549" s="3">
        <f t="shared" si="8"/>
        <v>1151.304964539007</v>
      </c>
    </row>
    <row r="550" spans="1:4" x14ac:dyDescent="0.25">
      <c r="A550" s="1" t="s">
        <v>1074</v>
      </c>
      <c r="B550" s="1" t="s">
        <v>1075</v>
      </c>
      <c r="C550" s="1">
        <v>3229</v>
      </c>
      <c r="D550" s="3">
        <f t="shared" si="8"/>
        <v>1053.432624113475</v>
      </c>
    </row>
    <row r="551" spans="1:4" x14ac:dyDescent="0.25">
      <c r="A551" s="1" t="s">
        <v>1076</v>
      </c>
      <c r="B551" s="1" t="s">
        <v>1075</v>
      </c>
      <c r="C551" s="1">
        <v>3529</v>
      </c>
      <c r="D551" s="3">
        <f t="shared" si="8"/>
        <v>1151.304964539007</v>
      </c>
    </row>
    <row r="552" spans="1:4" x14ac:dyDescent="0.25">
      <c r="A552" s="1" t="s">
        <v>1077</v>
      </c>
      <c r="B552" s="1" t="s">
        <v>1078</v>
      </c>
      <c r="C552" s="1">
        <v>2929</v>
      </c>
      <c r="D552" s="3">
        <f t="shared" si="8"/>
        <v>955.56028368794296</v>
      </c>
    </row>
    <row r="553" spans="1:4" x14ac:dyDescent="0.25">
      <c r="A553" s="1" t="s">
        <v>1079</v>
      </c>
      <c r="B553" s="1" t="s">
        <v>1078</v>
      </c>
      <c r="C553" s="1">
        <v>3229</v>
      </c>
      <c r="D553" s="3">
        <f t="shared" si="8"/>
        <v>1053.432624113475</v>
      </c>
    </row>
    <row r="554" spans="1:4" x14ac:dyDescent="0.25">
      <c r="A554" s="1" t="s">
        <v>1080</v>
      </c>
      <c r="B554" s="1" t="s">
        <v>1081</v>
      </c>
      <c r="C554" s="1">
        <v>2929</v>
      </c>
      <c r="D554" s="3">
        <f t="shared" si="8"/>
        <v>955.56028368794296</v>
      </c>
    </row>
    <row r="555" spans="1:4" x14ac:dyDescent="0.25">
      <c r="A555" s="1" t="s">
        <v>1082</v>
      </c>
      <c r="B555" s="1" t="s">
        <v>1081</v>
      </c>
      <c r="C555" s="1">
        <v>3229</v>
      </c>
      <c r="D555" s="3">
        <f t="shared" si="8"/>
        <v>1053.432624113475</v>
      </c>
    </row>
    <row r="556" spans="1:4" x14ac:dyDescent="0.25">
      <c r="A556" s="1" t="s">
        <v>1083</v>
      </c>
      <c r="B556" s="1" t="s">
        <v>1084</v>
      </c>
      <c r="C556" s="1">
        <v>2929</v>
      </c>
      <c r="D556" s="3">
        <f t="shared" si="8"/>
        <v>955.56028368794296</v>
      </c>
    </row>
    <row r="557" spans="1:4" x14ac:dyDescent="0.25">
      <c r="A557" s="1" t="s">
        <v>1085</v>
      </c>
      <c r="B557" s="1" t="s">
        <v>1084</v>
      </c>
      <c r="C557" s="1">
        <v>3229</v>
      </c>
      <c r="D557" s="3">
        <f t="shared" si="8"/>
        <v>1053.432624113475</v>
      </c>
    </row>
    <row r="558" spans="1:4" x14ac:dyDescent="0.25">
      <c r="A558" s="1" t="s">
        <v>1086</v>
      </c>
      <c r="B558" s="1" t="s">
        <v>1087</v>
      </c>
      <c r="C558" s="1">
        <v>2929</v>
      </c>
      <c r="D558" s="3">
        <f t="shared" si="8"/>
        <v>955.56028368794296</v>
      </c>
    </row>
    <row r="559" spans="1:4" x14ac:dyDescent="0.25">
      <c r="A559" s="1" t="s">
        <v>1088</v>
      </c>
      <c r="B559" s="1" t="s">
        <v>1087</v>
      </c>
      <c r="C559" s="1">
        <v>3229</v>
      </c>
      <c r="D559" s="3">
        <f t="shared" si="8"/>
        <v>1053.432624113475</v>
      </c>
    </row>
    <row r="560" spans="1:4" x14ac:dyDescent="0.25">
      <c r="A560" s="1" t="s">
        <v>1089</v>
      </c>
      <c r="B560" s="1" t="s">
        <v>1090</v>
      </c>
      <c r="C560" s="1">
        <v>3129</v>
      </c>
      <c r="D560" s="3">
        <f t="shared" si="8"/>
        <v>1020.8085106382975</v>
      </c>
    </row>
    <row r="561" spans="1:4" x14ac:dyDescent="0.25">
      <c r="A561" s="1" t="s">
        <v>1091</v>
      </c>
      <c r="B561" s="1" t="s">
        <v>1090</v>
      </c>
      <c r="C561" s="1">
        <v>3429</v>
      </c>
      <c r="D561" s="3">
        <f t="shared" si="8"/>
        <v>1118.6808510638296</v>
      </c>
    </row>
    <row r="562" spans="1:4" x14ac:dyDescent="0.25">
      <c r="A562" s="1" t="s">
        <v>1092</v>
      </c>
      <c r="B562" s="1" t="s">
        <v>1093</v>
      </c>
      <c r="C562" s="1">
        <v>3129</v>
      </c>
      <c r="D562" s="3">
        <f t="shared" si="8"/>
        <v>1020.8085106382975</v>
      </c>
    </row>
    <row r="563" spans="1:4" x14ac:dyDescent="0.25">
      <c r="A563" s="1" t="s">
        <v>1094</v>
      </c>
      <c r="B563" s="1" t="s">
        <v>1095</v>
      </c>
      <c r="C563" s="1">
        <v>3129</v>
      </c>
      <c r="D563" s="3">
        <f t="shared" si="8"/>
        <v>1020.8085106382975</v>
      </c>
    </row>
    <row r="564" spans="1:4" x14ac:dyDescent="0.25">
      <c r="A564" s="1" t="s">
        <v>1096</v>
      </c>
      <c r="B564" s="1" t="s">
        <v>1097</v>
      </c>
      <c r="C564" s="1">
        <v>3129</v>
      </c>
      <c r="D564" s="3">
        <f t="shared" si="8"/>
        <v>1020.8085106382975</v>
      </c>
    </row>
    <row r="565" spans="1:4" x14ac:dyDescent="0.25">
      <c r="A565" s="1" t="s">
        <v>1098</v>
      </c>
      <c r="B565" s="1" t="s">
        <v>1099</v>
      </c>
      <c r="C565" s="1">
        <v>3129</v>
      </c>
      <c r="D565" s="3">
        <f t="shared" si="8"/>
        <v>1020.8085106382975</v>
      </c>
    </row>
    <row r="566" spans="1:4" x14ac:dyDescent="0.25">
      <c r="A566" s="1" t="s">
        <v>1100</v>
      </c>
      <c r="B566" s="1" t="s">
        <v>1099</v>
      </c>
      <c r="C566" s="1">
        <v>3429</v>
      </c>
      <c r="D566" s="3">
        <f t="shared" si="8"/>
        <v>1118.6808510638296</v>
      </c>
    </row>
    <row r="567" spans="1:4" x14ac:dyDescent="0.25">
      <c r="A567" s="1" t="s">
        <v>1101</v>
      </c>
      <c r="B567" s="1" t="s">
        <v>1102</v>
      </c>
      <c r="C567" s="1">
        <v>3129</v>
      </c>
      <c r="D567" s="3">
        <f t="shared" si="8"/>
        <v>1020.8085106382975</v>
      </c>
    </row>
    <row r="568" spans="1:4" x14ac:dyDescent="0.25">
      <c r="A568" s="1" t="s">
        <v>1103</v>
      </c>
      <c r="B568" s="1" t="s">
        <v>1104</v>
      </c>
      <c r="C568" s="1">
        <v>3129</v>
      </c>
      <c r="D568" s="3">
        <f t="shared" si="8"/>
        <v>1020.8085106382975</v>
      </c>
    </row>
    <row r="569" spans="1:4" x14ac:dyDescent="0.25">
      <c r="A569" s="1" t="s">
        <v>1105</v>
      </c>
      <c r="B569" s="1" t="s">
        <v>1106</v>
      </c>
      <c r="C569" s="1">
        <v>3129</v>
      </c>
      <c r="D569" s="3">
        <f t="shared" si="8"/>
        <v>1020.8085106382975</v>
      </c>
    </row>
    <row r="570" spans="1:4" x14ac:dyDescent="0.25">
      <c r="A570" s="1" t="s">
        <v>1107</v>
      </c>
      <c r="B570" s="1" t="s">
        <v>1108</v>
      </c>
      <c r="C570" s="1">
        <v>3689</v>
      </c>
      <c r="D570" s="3">
        <f t="shared" si="8"/>
        <v>1203.5035460992904</v>
      </c>
    </row>
    <row r="571" spans="1:4" x14ac:dyDescent="0.25">
      <c r="A571" s="1" t="s">
        <v>1109</v>
      </c>
      <c r="B571" s="1" t="s">
        <v>1110</v>
      </c>
      <c r="C571" s="1">
        <v>3689</v>
      </c>
      <c r="D571" s="3">
        <f t="shared" si="8"/>
        <v>1203.5035460992904</v>
      </c>
    </row>
    <row r="572" spans="1:4" x14ac:dyDescent="0.25">
      <c r="A572" s="1" t="s">
        <v>1111</v>
      </c>
      <c r="B572" s="1" t="s">
        <v>1112</v>
      </c>
      <c r="C572" s="1">
        <v>3689</v>
      </c>
      <c r="D572" s="3">
        <f t="shared" si="8"/>
        <v>1203.5035460992904</v>
      </c>
    </row>
    <row r="573" spans="1:4" x14ac:dyDescent="0.25">
      <c r="A573" s="1" t="s">
        <v>1113</v>
      </c>
      <c r="B573" s="1" t="s">
        <v>1114</v>
      </c>
      <c r="C573" s="1">
        <v>3689</v>
      </c>
      <c r="D573" s="3">
        <f t="shared" si="8"/>
        <v>1203.5035460992904</v>
      </c>
    </row>
    <row r="574" spans="1:4" x14ac:dyDescent="0.25">
      <c r="A574" s="1" t="s">
        <v>1115</v>
      </c>
      <c r="B574" s="1" t="s">
        <v>1116</v>
      </c>
      <c r="C574" s="1">
        <v>7509</v>
      </c>
      <c r="D574" s="3">
        <f t="shared" si="8"/>
        <v>2449.7446808510631</v>
      </c>
    </row>
    <row r="575" spans="1:4" x14ac:dyDescent="0.25">
      <c r="A575" s="1" t="s">
        <v>1117</v>
      </c>
      <c r="B575" s="1" t="s">
        <v>1118</v>
      </c>
      <c r="C575" s="1">
        <v>7509</v>
      </c>
      <c r="D575" s="3">
        <f t="shared" si="8"/>
        <v>2449.7446808510631</v>
      </c>
    </row>
    <row r="576" spans="1:4" x14ac:dyDescent="0.25">
      <c r="A576" s="1" t="s">
        <v>1119</v>
      </c>
      <c r="B576" s="1" t="s">
        <v>1120</v>
      </c>
      <c r="C576" s="1">
        <v>7509</v>
      </c>
      <c r="D576" s="3">
        <f t="shared" si="8"/>
        <v>2449.7446808510631</v>
      </c>
    </row>
    <row r="577" spans="1:4" x14ac:dyDescent="0.25">
      <c r="A577" s="1" t="s">
        <v>1121</v>
      </c>
      <c r="B577" s="1" t="s">
        <v>1122</v>
      </c>
      <c r="C577" s="1">
        <v>7409</v>
      </c>
      <c r="D577" s="3">
        <f t="shared" si="8"/>
        <v>2417.1205673758859</v>
      </c>
    </row>
    <row r="578" spans="1:4" x14ac:dyDescent="0.25">
      <c r="A578" s="1" t="s">
        <v>1123</v>
      </c>
      <c r="B578" s="1" t="s">
        <v>1124</v>
      </c>
      <c r="C578" s="1">
        <v>7409</v>
      </c>
      <c r="D578" s="3">
        <f t="shared" si="8"/>
        <v>2417.1205673758859</v>
      </c>
    </row>
    <row r="579" spans="1:4" x14ac:dyDescent="0.25">
      <c r="A579" s="1" t="s">
        <v>1125</v>
      </c>
      <c r="B579" s="1" t="s">
        <v>1126</v>
      </c>
      <c r="C579" s="1">
        <v>7409</v>
      </c>
      <c r="D579" s="3">
        <f t="shared" ref="D579:D642" si="9">SUM((C579/4.23)*1.15)*1.2</f>
        <v>2417.1205673758859</v>
      </c>
    </row>
    <row r="580" spans="1:4" x14ac:dyDescent="0.25">
      <c r="A580" s="1" t="s">
        <v>1127</v>
      </c>
      <c r="B580" s="1" t="s">
        <v>1128</v>
      </c>
      <c r="C580" s="1">
        <v>5139</v>
      </c>
      <c r="D580" s="3">
        <f t="shared" si="9"/>
        <v>1676.5531914893613</v>
      </c>
    </row>
    <row r="581" spans="1:4" x14ac:dyDescent="0.25">
      <c r="A581" s="1" t="s">
        <v>1129</v>
      </c>
      <c r="B581" s="1" t="s">
        <v>1130</v>
      </c>
      <c r="C581" s="1">
        <v>5139</v>
      </c>
      <c r="D581" s="3">
        <f t="shared" si="9"/>
        <v>1676.5531914893613</v>
      </c>
    </row>
    <row r="582" spans="1:4" x14ac:dyDescent="0.25">
      <c r="A582" s="1" t="s">
        <v>1131</v>
      </c>
      <c r="B582" s="1" t="s">
        <v>1132</v>
      </c>
      <c r="C582" s="1">
        <v>5139</v>
      </c>
      <c r="D582" s="3">
        <f t="shared" si="9"/>
        <v>1676.5531914893613</v>
      </c>
    </row>
    <row r="583" spans="1:4" x14ac:dyDescent="0.25">
      <c r="A583" s="1" t="s">
        <v>1133</v>
      </c>
      <c r="B583" s="1" t="s">
        <v>1134</v>
      </c>
      <c r="C583" s="1">
        <v>5230</v>
      </c>
      <c r="D583" s="3">
        <f t="shared" si="9"/>
        <v>1706.2411347517727</v>
      </c>
    </row>
    <row r="584" spans="1:4" x14ac:dyDescent="0.25">
      <c r="A584" s="1" t="s">
        <v>1135</v>
      </c>
      <c r="B584" s="1" t="s">
        <v>1136</v>
      </c>
      <c r="C584" s="1">
        <v>5230</v>
      </c>
      <c r="D584" s="3">
        <f t="shared" si="9"/>
        <v>1706.2411347517727</v>
      </c>
    </row>
    <row r="585" spans="1:4" x14ac:dyDescent="0.25">
      <c r="A585" s="1" t="s">
        <v>1137</v>
      </c>
      <c r="B585" s="1" t="s">
        <v>1138</v>
      </c>
      <c r="C585" s="1">
        <v>5230</v>
      </c>
      <c r="D585" s="3">
        <f t="shared" si="9"/>
        <v>1706.2411347517727</v>
      </c>
    </row>
    <row r="586" spans="1:4" x14ac:dyDescent="0.25">
      <c r="A586" s="1" t="s">
        <v>1139</v>
      </c>
      <c r="B586" s="1" t="s">
        <v>1140</v>
      </c>
      <c r="C586" s="1">
        <v>5480</v>
      </c>
      <c r="D586" s="3">
        <f t="shared" si="9"/>
        <v>1787.8014184397159</v>
      </c>
    </row>
    <row r="587" spans="1:4" x14ac:dyDescent="0.25">
      <c r="A587" s="1" t="s">
        <v>1141</v>
      </c>
      <c r="B587" s="1" t="s">
        <v>1142</v>
      </c>
      <c r="C587" s="1">
        <v>5480</v>
      </c>
      <c r="D587" s="3">
        <f t="shared" si="9"/>
        <v>1787.8014184397159</v>
      </c>
    </row>
    <row r="588" spans="1:4" x14ac:dyDescent="0.25">
      <c r="A588" s="1" t="s">
        <v>1143</v>
      </c>
      <c r="B588" s="1" t="s">
        <v>1144</v>
      </c>
      <c r="C588" s="1">
        <v>5480</v>
      </c>
      <c r="D588" s="3">
        <f t="shared" si="9"/>
        <v>1787.8014184397159</v>
      </c>
    </row>
    <row r="589" spans="1:4" x14ac:dyDescent="0.25">
      <c r="A589" s="1" t="s">
        <v>1145</v>
      </c>
      <c r="B589" s="1" t="s">
        <v>1146</v>
      </c>
      <c r="C589" s="1">
        <v>5439</v>
      </c>
      <c r="D589" s="3">
        <f t="shared" si="9"/>
        <v>1774.4255319148933</v>
      </c>
    </row>
    <row r="590" spans="1:4" x14ac:dyDescent="0.25">
      <c r="A590" s="1" t="s">
        <v>1147</v>
      </c>
      <c r="B590" s="1" t="s">
        <v>1148</v>
      </c>
      <c r="C590" s="1">
        <v>5439</v>
      </c>
      <c r="D590" s="3">
        <f t="shared" si="9"/>
        <v>1774.4255319148933</v>
      </c>
    </row>
    <row r="591" spans="1:4" x14ac:dyDescent="0.25">
      <c r="A591" s="1" t="s">
        <v>1149</v>
      </c>
      <c r="B591" s="1" t="s">
        <v>1150</v>
      </c>
      <c r="C591" s="1">
        <v>5439</v>
      </c>
      <c r="D591" s="3">
        <f t="shared" si="9"/>
        <v>1774.4255319148933</v>
      </c>
    </row>
    <row r="592" spans="1:4" x14ac:dyDescent="0.25">
      <c r="A592" s="1" t="s">
        <v>1151</v>
      </c>
      <c r="B592" s="1" t="s">
        <v>1152</v>
      </c>
      <c r="C592" s="1">
        <v>5530</v>
      </c>
      <c r="D592" s="3">
        <f t="shared" si="9"/>
        <v>1804.1134751773045</v>
      </c>
    </row>
    <row r="593" spans="1:4" x14ac:dyDescent="0.25">
      <c r="A593" s="1" t="s">
        <v>1153</v>
      </c>
      <c r="B593" s="1" t="s">
        <v>1154</v>
      </c>
      <c r="C593" s="1">
        <v>5530</v>
      </c>
      <c r="D593" s="3">
        <f t="shared" si="9"/>
        <v>1804.1134751773045</v>
      </c>
    </row>
    <row r="594" spans="1:4" x14ac:dyDescent="0.25">
      <c r="A594" s="1" t="s">
        <v>1155</v>
      </c>
      <c r="B594" s="1" t="s">
        <v>1156</v>
      </c>
      <c r="C594" s="1">
        <v>5530</v>
      </c>
      <c r="D594" s="3">
        <f t="shared" si="9"/>
        <v>1804.1134751773045</v>
      </c>
    </row>
    <row r="595" spans="1:4" x14ac:dyDescent="0.25">
      <c r="A595" s="1" t="s">
        <v>1157</v>
      </c>
      <c r="B595" s="1" t="s">
        <v>1158</v>
      </c>
      <c r="C595" s="1">
        <v>5780</v>
      </c>
      <c r="D595" s="3">
        <f t="shared" si="9"/>
        <v>1885.6737588652477</v>
      </c>
    </row>
    <row r="596" spans="1:4" x14ac:dyDescent="0.25">
      <c r="A596" s="1" t="s">
        <v>1159</v>
      </c>
      <c r="B596" s="1" t="s">
        <v>1160</v>
      </c>
      <c r="C596" s="1">
        <v>5780</v>
      </c>
      <c r="D596" s="3">
        <f t="shared" si="9"/>
        <v>1885.6737588652477</v>
      </c>
    </row>
    <row r="597" spans="1:4" x14ac:dyDescent="0.25">
      <c r="A597" s="1" t="s">
        <v>1161</v>
      </c>
      <c r="B597" s="1" t="s">
        <v>1162</v>
      </c>
      <c r="C597" s="1">
        <v>5780</v>
      </c>
      <c r="D597" s="3">
        <f t="shared" si="9"/>
        <v>1885.6737588652477</v>
      </c>
    </row>
    <row r="598" spans="1:4" x14ac:dyDescent="0.25">
      <c r="A598" s="1" t="s">
        <v>1163</v>
      </c>
      <c r="B598" s="1" t="s">
        <v>1164</v>
      </c>
      <c r="C598" s="1">
        <v>7809</v>
      </c>
      <c r="D598" s="3">
        <f t="shared" si="9"/>
        <v>2547.6170212765951</v>
      </c>
    </row>
    <row r="599" spans="1:4" x14ac:dyDescent="0.25">
      <c r="A599" s="1" t="s">
        <v>1165</v>
      </c>
      <c r="B599" s="1" t="s">
        <v>1166</v>
      </c>
      <c r="C599" s="1">
        <v>7809</v>
      </c>
      <c r="D599" s="3">
        <f t="shared" si="9"/>
        <v>2547.6170212765951</v>
      </c>
    </row>
    <row r="600" spans="1:4" x14ac:dyDescent="0.25">
      <c r="A600" s="1" t="s">
        <v>1167</v>
      </c>
      <c r="B600" s="1" t="s">
        <v>1168</v>
      </c>
      <c r="C600" s="1">
        <v>7809</v>
      </c>
      <c r="D600" s="3">
        <f t="shared" si="9"/>
        <v>2547.6170212765951</v>
      </c>
    </row>
    <row r="601" spans="1:4" x14ac:dyDescent="0.25">
      <c r="A601" s="1" t="s">
        <v>1169</v>
      </c>
      <c r="B601" s="1" t="s">
        <v>1170</v>
      </c>
      <c r="C601" s="1">
        <v>7709</v>
      </c>
      <c r="D601" s="3">
        <f t="shared" si="9"/>
        <v>2514.9929078014179</v>
      </c>
    </row>
    <row r="602" spans="1:4" x14ac:dyDescent="0.25">
      <c r="A602" s="1" t="s">
        <v>1171</v>
      </c>
      <c r="B602" s="1" t="s">
        <v>1172</v>
      </c>
      <c r="C602" s="1">
        <v>7709</v>
      </c>
      <c r="D602" s="3">
        <f t="shared" si="9"/>
        <v>2514.9929078014179</v>
      </c>
    </row>
    <row r="603" spans="1:4" x14ac:dyDescent="0.25">
      <c r="A603" s="1" t="s">
        <v>1173</v>
      </c>
      <c r="B603" s="1" t="s">
        <v>1174</v>
      </c>
      <c r="C603" s="1">
        <v>7709</v>
      </c>
      <c r="D603" s="3">
        <f t="shared" si="9"/>
        <v>2514.9929078014179</v>
      </c>
    </row>
    <row r="604" spans="1:4" x14ac:dyDescent="0.25">
      <c r="A604" s="1" t="s">
        <v>1175</v>
      </c>
      <c r="B604" s="1" t="s">
        <v>1176</v>
      </c>
      <c r="C604" s="1">
        <v>5139</v>
      </c>
      <c r="D604" s="3">
        <f t="shared" si="9"/>
        <v>1676.5531914893613</v>
      </c>
    </row>
    <row r="605" spans="1:4" x14ac:dyDescent="0.25">
      <c r="A605" s="1" t="s">
        <v>1177</v>
      </c>
      <c r="B605" s="1" t="s">
        <v>1178</v>
      </c>
      <c r="C605" s="1">
        <v>5139</v>
      </c>
      <c r="D605" s="3">
        <f t="shared" si="9"/>
        <v>1676.5531914893613</v>
      </c>
    </row>
    <row r="606" spans="1:4" x14ac:dyDescent="0.25">
      <c r="A606" s="1" t="s">
        <v>1179</v>
      </c>
      <c r="B606" s="1" t="s">
        <v>1180</v>
      </c>
      <c r="C606" s="1">
        <v>5139</v>
      </c>
      <c r="D606" s="3">
        <f t="shared" si="9"/>
        <v>1676.5531914893613</v>
      </c>
    </row>
    <row r="607" spans="1:4" x14ac:dyDescent="0.25">
      <c r="A607" s="1" t="s">
        <v>1181</v>
      </c>
      <c r="B607" s="1" t="s">
        <v>1182</v>
      </c>
      <c r="C607" s="1">
        <v>5230</v>
      </c>
      <c r="D607" s="3">
        <f t="shared" si="9"/>
        <v>1706.2411347517727</v>
      </c>
    </row>
    <row r="608" spans="1:4" x14ac:dyDescent="0.25">
      <c r="A608" s="1" t="s">
        <v>1183</v>
      </c>
      <c r="B608" s="1" t="s">
        <v>1184</v>
      </c>
      <c r="C608" s="1">
        <v>5230</v>
      </c>
      <c r="D608" s="3">
        <f t="shared" si="9"/>
        <v>1706.2411347517727</v>
      </c>
    </row>
    <row r="609" spans="1:4" x14ac:dyDescent="0.25">
      <c r="A609" s="1" t="s">
        <v>1185</v>
      </c>
      <c r="B609" s="1" t="s">
        <v>1186</v>
      </c>
      <c r="C609" s="1">
        <v>5230</v>
      </c>
      <c r="D609" s="3">
        <f t="shared" si="9"/>
        <v>1706.2411347517727</v>
      </c>
    </row>
    <row r="610" spans="1:4" x14ac:dyDescent="0.25">
      <c r="A610" s="1" t="s">
        <v>1187</v>
      </c>
      <c r="B610" s="1" t="s">
        <v>1188</v>
      </c>
      <c r="C610" s="1">
        <v>5480</v>
      </c>
      <c r="D610" s="3">
        <f t="shared" si="9"/>
        <v>1787.8014184397159</v>
      </c>
    </row>
    <row r="611" spans="1:4" x14ac:dyDescent="0.25">
      <c r="A611" s="1" t="s">
        <v>1189</v>
      </c>
      <c r="B611" s="1" t="s">
        <v>1190</v>
      </c>
      <c r="C611" s="1">
        <v>5480</v>
      </c>
      <c r="D611" s="3">
        <f t="shared" si="9"/>
        <v>1787.8014184397159</v>
      </c>
    </row>
    <row r="612" spans="1:4" x14ac:dyDescent="0.25">
      <c r="A612" s="1" t="s">
        <v>1191</v>
      </c>
      <c r="B612" s="1" t="s">
        <v>1192</v>
      </c>
      <c r="C612" s="1">
        <v>5480</v>
      </c>
      <c r="D612" s="3">
        <f t="shared" si="9"/>
        <v>1787.8014184397159</v>
      </c>
    </row>
    <row r="613" spans="1:4" x14ac:dyDescent="0.25">
      <c r="A613" s="1" t="s">
        <v>1193</v>
      </c>
      <c r="B613" s="1" t="s">
        <v>1194</v>
      </c>
      <c r="C613" s="1">
        <v>5339</v>
      </c>
      <c r="D613" s="3">
        <f t="shared" si="9"/>
        <v>1741.8014184397159</v>
      </c>
    </row>
    <row r="614" spans="1:4" x14ac:dyDescent="0.25">
      <c r="A614" s="1" t="s">
        <v>1195</v>
      </c>
      <c r="B614" s="1" t="s">
        <v>1196</v>
      </c>
      <c r="C614" s="1">
        <v>5339</v>
      </c>
      <c r="D614" s="3">
        <f t="shared" si="9"/>
        <v>1741.8014184397159</v>
      </c>
    </row>
    <row r="615" spans="1:4" x14ac:dyDescent="0.25">
      <c r="A615" s="1" t="s">
        <v>1197</v>
      </c>
      <c r="B615" s="1" t="s">
        <v>1198</v>
      </c>
      <c r="C615" s="1">
        <v>5339</v>
      </c>
      <c r="D615" s="3">
        <f t="shared" si="9"/>
        <v>1741.8014184397159</v>
      </c>
    </row>
    <row r="616" spans="1:4" x14ac:dyDescent="0.25">
      <c r="A616" s="1" t="s">
        <v>1199</v>
      </c>
      <c r="B616" s="1" t="s">
        <v>1200</v>
      </c>
      <c r="C616" s="1">
        <v>5339</v>
      </c>
      <c r="D616" s="3">
        <f t="shared" si="9"/>
        <v>1741.8014184397159</v>
      </c>
    </row>
    <row r="617" spans="1:4" x14ac:dyDescent="0.25">
      <c r="A617" s="1" t="s">
        <v>1201</v>
      </c>
      <c r="B617" s="1" t="s">
        <v>1202</v>
      </c>
      <c r="C617" s="1">
        <v>5339</v>
      </c>
      <c r="D617" s="3">
        <f t="shared" si="9"/>
        <v>1741.8014184397159</v>
      </c>
    </row>
    <row r="618" spans="1:4" x14ac:dyDescent="0.25">
      <c r="A618" s="1" t="s">
        <v>1203</v>
      </c>
      <c r="B618" s="1" t="s">
        <v>1204</v>
      </c>
      <c r="C618" s="1">
        <v>5430</v>
      </c>
      <c r="D618" s="3">
        <f t="shared" si="9"/>
        <v>1771.4893617021273</v>
      </c>
    </row>
    <row r="619" spans="1:4" x14ac:dyDescent="0.25">
      <c r="A619" s="1" t="s">
        <v>1205</v>
      </c>
      <c r="B619" s="1" t="s">
        <v>1206</v>
      </c>
      <c r="C619" s="1">
        <v>5430</v>
      </c>
      <c r="D619" s="3">
        <f t="shared" si="9"/>
        <v>1771.4893617021273</v>
      </c>
    </row>
    <row r="620" spans="1:4" x14ac:dyDescent="0.25">
      <c r="A620" s="1" t="s">
        <v>1207</v>
      </c>
      <c r="B620" s="1" t="s">
        <v>1208</v>
      </c>
      <c r="C620" s="1">
        <v>5430</v>
      </c>
      <c r="D620" s="3">
        <f t="shared" si="9"/>
        <v>1771.4893617021273</v>
      </c>
    </row>
    <row r="621" spans="1:4" x14ac:dyDescent="0.25">
      <c r="A621" s="1" t="s">
        <v>1209</v>
      </c>
      <c r="B621" s="1" t="s">
        <v>1210</v>
      </c>
      <c r="C621" s="1">
        <v>5430</v>
      </c>
      <c r="D621" s="3">
        <f t="shared" si="9"/>
        <v>1771.4893617021273</v>
      </c>
    </row>
    <row r="622" spans="1:4" x14ac:dyDescent="0.25">
      <c r="A622" s="1" t="s">
        <v>1211</v>
      </c>
      <c r="B622" s="1" t="s">
        <v>1212</v>
      </c>
      <c r="C622" s="1">
        <v>5430</v>
      </c>
      <c r="D622" s="3">
        <f t="shared" si="9"/>
        <v>1771.4893617021273</v>
      </c>
    </row>
    <row r="623" spans="1:4" x14ac:dyDescent="0.25">
      <c r="A623" s="1" t="s">
        <v>1213</v>
      </c>
      <c r="B623" s="1" t="s">
        <v>1214</v>
      </c>
      <c r="C623" s="1">
        <v>5680</v>
      </c>
      <c r="D623" s="3">
        <f t="shared" si="9"/>
        <v>1853.0496453900705</v>
      </c>
    </row>
    <row r="624" spans="1:4" x14ac:dyDescent="0.25">
      <c r="A624" s="1" t="s">
        <v>1215</v>
      </c>
      <c r="B624" s="1" t="s">
        <v>1216</v>
      </c>
      <c r="C624" s="1">
        <v>5680</v>
      </c>
      <c r="D624" s="3">
        <f t="shared" si="9"/>
        <v>1853.0496453900705</v>
      </c>
    </row>
    <row r="625" spans="1:4" x14ac:dyDescent="0.25">
      <c r="A625" s="1" t="s">
        <v>1217</v>
      </c>
      <c r="B625" s="1" t="s">
        <v>1218</v>
      </c>
      <c r="C625" s="1">
        <v>5680</v>
      </c>
      <c r="D625" s="3">
        <f t="shared" si="9"/>
        <v>1853.0496453900705</v>
      </c>
    </row>
    <row r="626" spans="1:4" x14ac:dyDescent="0.25">
      <c r="A626" s="1" t="s">
        <v>1219</v>
      </c>
      <c r="B626" s="1" t="s">
        <v>1220</v>
      </c>
      <c r="C626" s="1">
        <v>5680</v>
      </c>
      <c r="D626" s="3">
        <f t="shared" si="9"/>
        <v>1853.0496453900705</v>
      </c>
    </row>
    <row r="627" spans="1:4" x14ac:dyDescent="0.25">
      <c r="A627" s="1" t="s">
        <v>1221</v>
      </c>
      <c r="B627" s="1" t="s">
        <v>1222</v>
      </c>
      <c r="C627" s="1">
        <v>5680</v>
      </c>
      <c r="D627" s="3">
        <f t="shared" si="9"/>
        <v>1853.0496453900705</v>
      </c>
    </row>
    <row r="628" spans="1:4" x14ac:dyDescent="0.25">
      <c r="A628" s="1" t="s">
        <v>1223</v>
      </c>
      <c r="B628" s="1" t="s">
        <v>1224</v>
      </c>
      <c r="C628" s="1">
        <v>5639</v>
      </c>
      <c r="D628" s="3">
        <f t="shared" si="9"/>
        <v>1839.6737588652479</v>
      </c>
    </row>
    <row r="629" spans="1:4" x14ac:dyDescent="0.25">
      <c r="A629" s="1" t="s">
        <v>1225</v>
      </c>
      <c r="B629" s="1" t="s">
        <v>1226</v>
      </c>
      <c r="C629" s="1">
        <v>5639</v>
      </c>
      <c r="D629" s="3">
        <f t="shared" si="9"/>
        <v>1839.6737588652479</v>
      </c>
    </row>
    <row r="630" spans="1:4" x14ac:dyDescent="0.25">
      <c r="A630" s="1" t="s">
        <v>1227</v>
      </c>
      <c r="B630" s="1" t="s">
        <v>1228</v>
      </c>
      <c r="C630" s="1">
        <v>5730</v>
      </c>
      <c r="D630" s="3">
        <f t="shared" si="9"/>
        <v>1869.3617021276593</v>
      </c>
    </row>
    <row r="631" spans="1:4" x14ac:dyDescent="0.25">
      <c r="A631" s="1" t="s">
        <v>1229</v>
      </c>
      <c r="B631" s="1" t="s">
        <v>1230</v>
      </c>
      <c r="C631" s="1">
        <v>5730</v>
      </c>
      <c r="D631" s="3">
        <f t="shared" si="9"/>
        <v>1869.3617021276593</v>
      </c>
    </row>
    <row r="632" spans="1:4" x14ac:dyDescent="0.25">
      <c r="A632" s="1" t="s">
        <v>1231</v>
      </c>
      <c r="B632" s="1" t="s">
        <v>1232</v>
      </c>
      <c r="C632" s="1">
        <v>5980</v>
      </c>
      <c r="D632" s="3">
        <f t="shared" si="9"/>
        <v>1950.9219858156025</v>
      </c>
    </row>
    <row r="633" spans="1:4" x14ac:dyDescent="0.25">
      <c r="A633" s="1" t="s">
        <v>1233</v>
      </c>
      <c r="B633" s="1" t="s">
        <v>1234</v>
      </c>
      <c r="C633" s="1">
        <v>7509</v>
      </c>
      <c r="D633" s="3">
        <f t="shared" si="9"/>
        <v>2449.7446808510631</v>
      </c>
    </row>
    <row r="634" spans="1:4" x14ac:dyDescent="0.25">
      <c r="A634" s="1" t="s">
        <v>1235</v>
      </c>
      <c r="B634" s="1" t="s">
        <v>1236</v>
      </c>
      <c r="C634" s="1">
        <v>7509</v>
      </c>
      <c r="D634" s="3">
        <f t="shared" si="9"/>
        <v>2449.7446808510631</v>
      </c>
    </row>
    <row r="635" spans="1:4" x14ac:dyDescent="0.25">
      <c r="A635" s="1" t="s">
        <v>1237</v>
      </c>
      <c r="B635" s="1" t="s">
        <v>1238</v>
      </c>
      <c r="C635" s="1">
        <v>7509</v>
      </c>
      <c r="D635" s="3">
        <f t="shared" si="9"/>
        <v>2449.7446808510631</v>
      </c>
    </row>
    <row r="636" spans="1:4" x14ac:dyDescent="0.25">
      <c r="A636" s="1" t="s">
        <v>1239</v>
      </c>
      <c r="B636" s="1" t="s">
        <v>1240</v>
      </c>
      <c r="C636" s="1">
        <v>7409</v>
      </c>
      <c r="D636" s="3">
        <f t="shared" si="9"/>
        <v>2417.1205673758859</v>
      </c>
    </row>
    <row r="637" spans="1:4" x14ac:dyDescent="0.25">
      <c r="A637" s="1" t="s">
        <v>1241</v>
      </c>
      <c r="B637" s="1" t="s">
        <v>1242</v>
      </c>
      <c r="C637" s="1">
        <v>7409</v>
      </c>
      <c r="D637" s="3">
        <f t="shared" si="9"/>
        <v>2417.1205673758859</v>
      </c>
    </row>
    <row r="638" spans="1:4" x14ac:dyDescent="0.25">
      <c r="A638" s="1" t="s">
        <v>1243</v>
      </c>
      <c r="B638" s="1" t="s">
        <v>1244</v>
      </c>
      <c r="C638" s="1">
        <v>7409</v>
      </c>
      <c r="D638" s="3">
        <f t="shared" si="9"/>
        <v>2417.1205673758859</v>
      </c>
    </row>
    <row r="639" spans="1:4" x14ac:dyDescent="0.25">
      <c r="A639" s="1" t="s">
        <v>1245</v>
      </c>
      <c r="B639" s="1" t="s">
        <v>1246</v>
      </c>
      <c r="C639" s="1">
        <v>12000</v>
      </c>
      <c r="D639" s="3">
        <f t="shared" si="9"/>
        <v>3914.893617021276</v>
      </c>
    </row>
    <row r="640" spans="1:4" x14ac:dyDescent="0.25">
      <c r="A640" s="1" t="s">
        <v>1247</v>
      </c>
      <c r="B640" s="1" t="s">
        <v>1248</v>
      </c>
      <c r="C640" s="1">
        <v>11800</v>
      </c>
      <c r="D640" s="3">
        <f t="shared" si="9"/>
        <v>3849.6453900709212</v>
      </c>
    </row>
    <row r="641" spans="1:4" x14ac:dyDescent="0.25">
      <c r="A641" s="1" t="s">
        <v>1249</v>
      </c>
      <c r="B641" s="1" t="s">
        <v>1250</v>
      </c>
      <c r="C641" s="1">
        <v>12200</v>
      </c>
      <c r="D641" s="3">
        <f t="shared" si="9"/>
        <v>3980.1418439716308</v>
      </c>
    </row>
    <row r="642" spans="1:4" x14ac:dyDescent="0.25">
      <c r="A642" s="1" t="s">
        <v>1251</v>
      </c>
      <c r="B642" s="1" t="s">
        <v>1252</v>
      </c>
      <c r="C642" s="1">
        <v>5939</v>
      </c>
      <c r="D642" s="3">
        <f t="shared" si="9"/>
        <v>1937.5460992907799</v>
      </c>
    </row>
    <row r="643" spans="1:4" x14ac:dyDescent="0.25">
      <c r="A643" s="1" t="s">
        <v>1253</v>
      </c>
      <c r="B643" s="1" t="s">
        <v>1254</v>
      </c>
      <c r="C643" s="1">
        <v>6030</v>
      </c>
      <c r="D643" s="3">
        <f t="shared" ref="D643:D706" si="10">SUM((C643/4.23)*1.15)*1.2</f>
        <v>1967.2340425531911</v>
      </c>
    </row>
    <row r="644" spans="1:4" x14ac:dyDescent="0.25">
      <c r="A644" s="1" t="s">
        <v>1255</v>
      </c>
      <c r="B644" s="1" t="s">
        <v>1256</v>
      </c>
      <c r="C644" s="1">
        <v>6280</v>
      </c>
      <c r="D644" s="3">
        <f t="shared" si="10"/>
        <v>2048.7943262411341</v>
      </c>
    </row>
    <row r="645" spans="1:4" x14ac:dyDescent="0.25">
      <c r="A645" s="1" t="s">
        <v>1257</v>
      </c>
      <c r="B645" s="1" t="s">
        <v>1258</v>
      </c>
      <c r="C645" s="1">
        <v>5639</v>
      </c>
      <c r="D645" s="3">
        <f t="shared" si="10"/>
        <v>1839.6737588652479</v>
      </c>
    </row>
    <row r="646" spans="1:4" x14ac:dyDescent="0.25">
      <c r="A646" s="1" t="s">
        <v>1259</v>
      </c>
      <c r="B646" s="1" t="s">
        <v>1260</v>
      </c>
      <c r="C646" s="1">
        <v>5730</v>
      </c>
      <c r="D646" s="3">
        <f t="shared" si="10"/>
        <v>1869.3617021276593</v>
      </c>
    </row>
    <row r="647" spans="1:4" x14ac:dyDescent="0.25">
      <c r="A647" s="1" t="s">
        <v>1261</v>
      </c>
      <c r="B647" s="1" t="s">
        <v>1262</v>
      </c>
      <c r="C647" s="1">
        <v>5980</v>
      </c>
      <c r="D647" s="3">
        <f t="shared" si="10"/>
        <v>1950.9219858156025</v>
      </c>
    </row>
    <row r="648" spans="1:4" x14ac:dyDescent="0.25">
      <c r="A648" s="1" t="s">
        <v>1263</v>
      </c>
      <c r="B648" s="1" t="s">
        <v>1264</v>
      </c>
      <c r="C648" s="1">
        <v>11700</v>
      </c>
      <c r="D648" s="3">
        <f t="shared" si="10"/>
        <v>3817.021276595744</v>
      </c>
    </row>
    <row r="649" spans="1:4" x14ac:dyDescent="0.25">
      <c r="A649" s="1" t="s">
        <v>1265</v>
      </c>
      <c r="B649" s="1" t="s">
        <v>1266</v>
      </c>
      <c r="C649" s="1">
        <v>11700</v>
      </c>
      <c r="D649" s="3">
        <f t="shared" si="10"/>
        <v>3817.021276595744</v>
      </c>
    </row>
    <row r="650" spans="1:4" x14ac:dyDescent="0.25">
      <c r="A650" s="1" t="s">
        <v>1267</v>
      </c>
      <c r="B650" s="1" t="s">
        <v>1268</v>
      </c>
      <c r="C650" s="1">
        <v>11700</v>
      </c>
      <c r="D650" s="3">
        <f t="shared" si="10"/>
        <v>3817.021276595744</v>
      </c>
    </row>
    <row r="651" spans="1:4" x14ac:dyDescent="0.25">
      <c r="A651" s="1" t="s">
        <v>1269</v>
      </c>
      <c r="B651" s="1" t="s">
        <v>1270</v>
      </c>
      <c r="C651" s="1">
        <v>11500</v>
      </c>
      <c r="D651" s="3">
        <f t="shared" si="10"/>
        <v>3751.7730496453896</v>
      </c>
    </row>
    <row r="652" spans="1:4" x14ac:dyDescent="0.25">
      <c r="A652" s="1" t="s">
        <v>1271</v>
      </c>
      <c r="B652" s="1" t="s">
        <v>1272</v>
      </c>
      <c r="C652" s="1">
        <v>11900</v>
      </c>
      <c r="D652" s="3">
        <f t="shared" si="10"/>
        <v>3882.2695035460983</v>
      </c>
    </row>
    <row r="653" spans="1:4" x14ac:dyDescent="0.25">
      <c r="A653" s="1" t="s">
        <v>1273</v>
      </c>
      <c r="B653" s="1" t="s">
        <v>1274</v>
      </c>
      <c r="C653" s="1">
        <v>11900</v>
      </c>
      <c r="D653" s="3">
        <f t="shared" si="10"/>
        <v>3882.2695035460983</v>
      </c>
    </row>
    <row r="654" spans="1:4" x14ac:dyDescent="0.25">
      <c r="A654" s="1" t="s">
        <v>1275</v>
      </c>
      <c r="B654" s="1" t="s">
        <v>1276</v>
      </c>
      <c r="C654" s="1">
        <v>11900</v>
      </c>
      <c r="D654" s="3">
        <f t="shared" si="10"/>
        <v>3882.2695035460983</v>
      </c>
    </row>
    <row r="655" spans="1:4" x14ac:dyDescent="0.25">
      <c r="A655" s="1" t="s">
        <v>1277</v>
      </c>
      <c r="B655" s="1" t="s">
        <v>1278</v>
      </c>
      <c r="C655" s="1">
        <v>8189</v>
      </c>
      <c r="D655" s="3">
        <f t="shared" si="10"/>
        <v>2671.588652482269</v>
      </c>
    </row>
    <row r="656" spans="1:4" x14ac:dyDescent="0.25">
      <c r="A656" s="1" t="s">
        <v>1279</v>
      </c>
      <c r="B656" s="1" t="s">
        <v>1278</v>
      </c>
      <c r="C656" s="1">
        <v>8189</v>
      </c>
      <c r="D656" s="3">
        <f t="shared" si="10"/>
        <v>2671.588652482269</v>
      </c>
    </row>
    <row r="657" spans="1:4" x14ac:dyDescent="0.25">
      <c r="A657" s="1" t="s">
        <v>1280</v>
      </c>
      <c r="B657" s="1" t="s">
        <v>1281</v>
      </c>
      <c r="C657" s="1">
        <v>8021</v>
      </c>
      <c r="D657" s="3">
        <f t="shared" si="10"/>
        <v>2616.7801418439713</v>
      </c>
    </row>
    <row r="658" spans="1:4" x14ac:dyDescent="0.25">
      <c r="A658" s="1" t="s">
        <v>1282</v>
      </c>
      <c r="B658" s="1" t="s">
        <v>1281</v>
      </c>
      <c r="C658" s="1">
        <v>8021</v>
      </c>
      <c r="D658" s="3">
        <f t="shared" si="10"/>
        <v>2616.7801418439713</v>
      </c>
    </row>
    <row r="659" spans="1:4" x14ac:dyDescent="0.25">
      <c r="A659" s="1" t="s">
        <v>1283</v>
      </c>
      <c r="B659" s="1" t="s">
        <v>1284</v>
      </c>
      <c r="C659" s="1">
        <v>5530</v>
      </c>
      <c r="D659" s="3">
        <f t="shared" si="10"/>
        <v>1804.1134751773045</v>
      </c>
    </row>
    <row r="660" spans="1:4" x14ac:dyDescent="0.25">
      <c r="A660" s="1" t="s">
        <v>1285</v>
      </c>
      <c r="B660" s="1" t="s">
        <v>1286</v>
      </c>
      <c r="C660" s="1">
        <v>5420</v>
      </c>
      <c r="D660" s="3">
        <f t="shared" si="10"/>
        <v>1768.2269503546097</v>
      </c>
    </row>
    <row r="661" spans="1:4" x14ac:dyDescent="0.25">
      <c r="A661" s="1" t="s">
        <v>1287</v>
      </c>
      <c r="B661" s="1" t="s">
        <v>1288</v>
      </c>
      <c r="C661" s="1">
        <v>5860</v>
      </c>
      <c r="D661" s="3">
        <f t="shared" si="10"/>
        <v>1911.7730496453896</v>
      </c>
    </row>
    <row r="662" spans="1:4" x14ac:dyDescent="0.25">
      <c r="A662" s="1" t="s">
        <v>1289</v>
      </c>
      <c r="B662" s="1" t="s">
        <v>1290</v>
      </c>
      <c r="C662" s="1">
        <v>5830</v>
      </c>
      <c r="D662" s="3">
        <f t="shared" si="10"/>
        <v>1901.9858156028363</v>
      </c>
    </row>
    <row r="663" spans="1:4" x14ac:dyDescent="0.25">
      <c r="A663" s="1" t="s">
        <v>1291</v>
      </c>
      <c r="B663" s="1" t="s">
        <v>1292</v>
      </c>
      <c r="C663" s="1">
        <v>5890</v>
      </c>
      <c r="D663" s="3">
        <f t="shared" si="10"/>
        <v>1921.5602836879427</v>
      </c>
    </row>
    <row r="664" spans="1:4" x14ac:dyDescent="0.25">
      <c r="A664" s="1" t="s">
        <v>1293</v>
      </c>
      <c r="B664" s="1" t="s">
        <v>1294</v>
      </c>
      <c r="C664" s="1">
        <v>6120</v>
      </c>
      <c r="D664" s="3">
        <f t="shared" si="10"/>
        <v>1996.5957446808507</v>
      </c>
    </row>
    <row r="665" spans="1:4" x14ac:dyDescent="0.25">
      <c r="A665" s="1" t="s">
        <v>1295</v>
      </c>
      <c r="B665" s="1" t="s">
        <v>1296</v>
      </c>
      <c r="C665" s="1">
        <v>11800</v>
      </c>
      <c r="D665" s="3">
        <f t="shared" si="10"/>
        <v>3849.6453900709212</v>
      </c>
    </row>
    <row r="666" spans="1:4" x14ac:dyDescent="0.25">
      <c r="A666" s="1" t="s">
        <v>1297</v>
      </c>
      <c r="B666" s="1" t="s">
        <v>1298</v>
      </c>
      <c r="C666" s="1">
        <v>12000</v>
      </c>
      <c r="D666" s="3">
        <f t="shared" si="10"/>
        <v>3914.893617021276</v>
      </c>
    </row>
    <row r="667" spans="1:4" x14ac:dyDescent="0.25">
      <c r="A667" s="1" t="s">
        <v>1299</v>
      </c>
      <c r="B667" s="1" t="s">
        <v>1300</v>
      </c>
      <c r="C667" s="1">
        <v>12200</v>
      </c>
      <c r="D667" s="3">
        <f t="shared" si="10"/>
        <v>3980.1418439716308</v>
      </c>
    </row>
    <row r="668" spans="1:4" x14ac:dyDescent="0.25">
      <c r="A668" s="1" t="s">
        <v>1301</v>
      </c>
      <c r="B668" s="1" t="s">
        <v>1302</v>
      </c>
      <c r="C668" s="1">
        <v>8021</v>
      </c>
      <c r="D668" s="3">
        <f t="shared" si="10"/>
        <v>2616.7801418439713</v>
      </c>
    </row>
    <row r="669" spans="1:4" x14ac:dyDescent="0.25">
      <c r="A669" s="1" t="s">
        <v>1303</v>
      </c>
      <c r="B669" s="1" t="s">
        <v>1304</v>
      </c>
      <c r="C669" s="1">
        <v>8189</v>
      </c>
      <c r="D669" s="3">
        <f t="shared" si="10"/>
        <v>2671.588652482269</v>
      </c>
    </row>
    <row r="670" spans="1:4" x14ac:dyDescent="0.25">
      <c r="A670" s="1" t="s">
        <v>1305</v>
      </c>
      <c r="B670" s="1" t="s">
        <v>1306</v>
      </c>
      <c r="C670" s="1">
        <v>6099</v>
      </c>
      <c r="D670" s="3">
        <f t="shared" si="10"/>
        <v>1989.7446808510633</v>
      </c>
    </row>
    <row r="671" spans="1:4" x14ac:dyDescent="0.25">
      <c r="A671" s="1" t="s">
        <v>1307</v>
      </c>
      <c r="B671" s="1" t="s">
        <v>1308</v>
      </c>
      <c r="C671" s="1">
        <v>2799</v>
      </c>
      <c r="D671" s="3">
        <f t="shared" si="10"/>
        <v>913.14893617021266</v>
      </c>
    </row>
    <row r="672" spans="1:4" x14ac:dyDescent="0.25">
      <c r="A672" s="1" t="s">
        <v>1309</v>
      </c>
      <c r="B672" s="1" t="s">
        <v>1310</v>
      </c>
      <c r="C672" s="1">
        <v>3149</v>
      </c>
      <c r="D672" s="3">
        <f t="shared" si="10"/>
        <v>1027.333333333333</v>
      </c>
    </row>
    <row r="673" spans="1:4" x14ac:dyDescent="0.25">
      <c r="A673" s="1" t="s">
        <v>1311</v>
      </c>
      <c r="B673" s="1" t="s">
        <v>1312</v>
      </c>
      <c r="C673" s="1">
        <v>3149</v>
      </c>
      <c r="D673" s="3">
        <f t="shared" si="10"/>
        <v>1027.333333333333</v>
      </c>
    </row>
    <row r="674" spans="1:4" x14ac:dyDescent="0.25">
      <c r="A674" s="1" t="s">
        <v>1313</v>
      </c>
      <c r="B674" s="1" t="s">
        <v>1314</v>
      </c>
      <c r="C674" s="1">
        <v>3149</v>
      </c>
      <c r="D674" s="3">
        <f t="shared" si="10"/>
        <v>1027.333333333333</v>
      </c>
    </row>
    <row r="675" spans="1:4" x14ac:dyDescent="0.25">
      <c r="A675" s="1" t="s">
        <v>1315</v>
      </c>
      <c r="B675" s="1" t="s">
        <v>1316</v>
      </c>
      <c r="C675" s="1">
        <v>3149</v>
      </c>
      <c r="D675" s="3">
        <f t="shared" si="10"/>
        <v>1027.333333333333</v>
      </c>
    </row>
    <row r="676" spans="1:4" x14ac:dyDescent="0.25">
      <c r="A676" s="1" t="s">
        <v>1317</v>
      </c>
      <c r="B676" s="1" t="s">
        <v>1318</v>
      </c>
      <c r="C676" s="1">
        <v>2529</v>
      </c>
      <c r="D676" s="3">
        <f t="shared" si="10"/>
        <v>825.063829787234</v>
      </c>
    </row>
    <row r="677" spans="1:4" x14ac:dyDescent="0.25">
      <c r="A677" s="1" t="s">
        <v>1319</v>
      </c>
      <c r="B677" s="1" t="s">
        <v>1320</v>
      </c>
      <c r="C677" s="1">
        <v>2739.34</v>
      </c>
      <c r="D677" s="3">
        <f t="shared" si="10"/>
        <v>893.68539007092181</v>
      </c>
    </row>
    <row r="678" spans="1:4" x14ac:dyDescent="0.25">
      <c r="A678" s="1" t="s">
        <v>1321</v>
      </c>
      <c r="B678" s="1" t="s">
        <v>1322</v>
      </c>
      <c r="C678" s="1">
        <v>2739.34</v>
      </c>
      <c r="D678" s="3">
        <f t="shared" si="10"/>
        <v>893.68539007092181</v>
      </c>
    </row>
    <row r="679" spans="1:4" x14ac:dyDescent="0.25">
      <c r="A679" s="1" t="s">
        <v>1323</v>
      </c>
      <c r="B679" s="1" t="s">
        <v>1324</v>
      </c>
      <c r="C679" s="1">
        <v>2739.34</v>
      </c>
      <c r="D679" s="3">
        <f t="shared" si="10"/>
        <v>893.68539007092181</v>
      </c>
    </row>
    <row r="680" spans="1:4" x14ac:dyDescent="0.25">
      <c r="A680" s="1" t="s">
        <v>1325</v>
      </c>
      <c r="B680" s="1" t="s">
        <v>1326</v>
      </c>
      <c r="C680" s="1">
        <v>2539.34</v>
      </c>
      <c r="D680" s="3">
        <f t="shared" si="10"/>
        <v>828.43716312056733</v>
      </c>
    </row>
    <row r="681" spans="1:4" x14ac:dyDescent="0.25">
      <c r="A681" s="1" t="s">
        <v>1327</v>
      </c>
      <c r="B681" s="1" t="s">
        <v>1328</v>
      </c>
      <c r="C681" s="1">
        <v>2999</v>
      </c>
      <c r="D681" s="3">
        <f t="shared" si="10"/>
        <v>978.39716312056726</v>
      </c>
    </row>
    <row r="682" spans="1:4" x14ac:dyDescent="0.25">
      <c r="A682" s="1" t="s">
        <v>1329</v>
      </c>
      <c r="B682" s="1" t="s">
        <v>1330</v>
      </c>
      <c r="C682" s="1">
        <v>2999</v>
      </c>
      <c r="D682" s="3">
        <f t="shared" si="10"/>
        <v>978.39716312056726</v>
      </c>
    </row>
    <row r="683" spans="1:4" x14ac:dyDescent="0.25">
      <c r="A683" s="1" t="s">
        <v>1331</v>
      </c>
      <c r="B683" s="1" t="s">
        <v>1332</v>
      </c>
      <c r="C683" s="1">
        <v>2999</v>
      </c>
      <c r="D683" s="3">
        <f t="shared" si="10"/>
        <v>978.39716312056726</v>
      </c>
    </row>
    <row r="684" spans="1:4" x14ac:dyDescent="0.25">
      <c r="A684" s="1" t="s">
        <v>1333</v>
      </c>
      <c r="B684" s="1" t="s">
        <v>1334</v>
      </c>
      <c r="C684" s="1">
        <v>2999</v>
      </c>
      <c r="D684" s="3">
        <f t="shared" si="10"/>
        <v>978.39716312056726</v>
      </c>
    </row>
    <row r="685" spans="1:4" x14ac:dyDescent="0.25">
      <c r="A685" s="1" t="s">
        <v>1335</v>
      </c>
      <c r="B685" s="1" t="s">
        <v>1336</v>
      </c>
      <c r="C685" s="1">
        <v>2949</v>
      </c>
      <c r="D685" s="3">
        <f t="shared" si="10"/>
        <v>962.08510638297855</v>
      </c>
    </row>
    <row r="686" spans="1:4" x14ac:dyDescent="0.25">
      <c r="A686" s="1" t="s">
        <v>1337</v>
      </c>
      <c r="B686" s="1" t="s">
        <v>1338</v>
      </c>
      <c r="C686" s="1">
        <v>2949</v>
      </c>
      <c r="D686" s="3">
        <f t="shared" si="10"/>
        <v>962.08510638297855</v>
      </c>
    </row>
    <row r="687" spans="1:4" x14ac:dyDescent="0.25">
      <c r="A687" s="1" t="s">
        <v>1339</v>
      </c>
      <c r="B687" s="1" t="s">
        <v>1340</v>
      </c>
      <c r="C687" s="1">
        <v>2949</v>
      </c>
      <c r="D687" s="3">
        <f t="shared" si="10"/>
        <v>962.08510638297855</v>
      </c>
    </row>
    <row r="688" spans="1:4" x14ac:dyDescent="0.25">
      <c r="A688" s="1" t="s">
        <v>1341</v>
      </c>
      <c r="B688" s="1" t="s">
        <v>1342</v>
      </c>
      <c r="C688" s="1">
        <v>2949</v>
      </c>
      <c r="D688" s="3">
        <f t="shared" si="10"/>
        <v>962.08510638297855</v>
      </c>
    </row>
    <row r="689" spans="1:4" x14ac:dyDescent="0.25">
      <c r="A689" s="1" t="s">
        <v>1343</v>
      </c>
      <c r="B689" s="1" t="s">
        <v>1344</v>
      </c>
      <c r="C689" s="1">
        <v>3329</v>
      </c>
      <c r="D689" s="3">
        <f t="shared" si="10"/>
        <v>1086.0567375886524</v>
      </c>
    </row>
    <row r="690" spans="1:4" x14ac:dyDescent="0.25">
      <c r="A690" s="1" t="s">
        <v>1345</v>
      </c>
      <c r="B690" s="1" t="s">
        <v>1346</v>
      </c>
      <c r="C690" s="1">
        <v>3329</v>
      </c>
      <c r="D690" s="3">
        <f t="shared" si="10"/>
        <v>1086.0567375886524</v>
      </c>
    </row>
    <row r="691" spans="1:4" x14ac:dyDescent="0.25">
      <c r="A691" s="1" t="s">
        <v>1347</v>
      </c>
      <c r="B691" s="1" t="s">
        <v>1348</v>
      </c>
      <c r="C691" s="1">
        <v>3329</v>
      </c>
      <c r="D691" s="3">
        <f t="shared" si="10"/>
        <v>1086.0567375886524</v>
      </c>
    </row>
    <row r="692" spans="1:4" x14ac:dyDescent="0.25">
      <c r="A692" s="1" t="s">
        <v>1349</v>
      </c>
      <c r="B692" s="1" t="s">
        <v>1350</v>
      </c>
      <c r="C692" s="1">
        <v>3329</v>
      </c>
      <c r="D692" s="3">
        <f t="shared" si="10"/>
        <v>1086.0567375886524</v>
      </c>
    </row>
    <row r="693" spans="1:4" x14ac:dyDescent="0.25">
      <c r="A693" s="1" t="s">
        <v>1351</v>
      </c>
      <c r="B693" s="1" t="s">
        <v>1352</v>
      </c>
      <c r="C693" s="1">
        <v>3339</v>
      </c>
      <c r="D693" s="3">
        <f t="shared" si="10"/>
        <v>1089.31914893617</v>
      </c>
    </row>
    <row r="694" spans="1:4" x14ac:dyDescent="0.25">
      <c r="A694" s="1" t="s">
        <v>1353</v>
      </c>
      <c r="B694" s="1" t="s">
        <v>1354</v>
      </c>
      <c r="C694" s="1">
        <v>3339</v>
      </c>
      <c r="D694" s="3">
        <f t="shared" si="10"/>
        <v>1089.31914893617</v>
      </c>
    </row>
    <row r="695" spans="1:4" x14ac:dyDescent="0.25">
      <c r="A695" s="1" t="s">
        <v>1355</v>
      </c>
      <c r="B695" s="1" t="s">
        <v>1356</v>
      </c>
      <c r="C695" s="1">
        <v>3339</v>
      </c>
      <c r="D695" s="3">
        <f t="shared" si="10"/>
        <v>1089.31914893617</v>
      </c>
    </row>
    <row r="696" spans="1:4" x14ac:dyDescent="0.25">
      <c r="A696" s="1" t="s">
        <v>1357</v>
      </c>
      <c r="B696" s="1" t="s">
        <v>1358</v>
      </c>
      <c r="C696" s="1">
        <v>3339</v>
      </c>
      <c r="D696" s="3">
        <f t="shared" si="10"/>
        <v>1089.31914893617</v>
      </c>
    </row>
    <row r="697" spans="1:4" x14ac:dyDescent="0.25">
      <c r="A697" s="1" t="s">
        <v>1359</v>
      </c>
      <c r="B697" s="1" t="s">
        <v>1360</v>
      </c>
      <c r="C697" s="1">
        <v>3349</v>
      </c>
      <c r="D697" s="3">
        <f t="shared" si="10"/>
        <v>1092.5815602836876</v>
      </c>
    </row>
    <row r="698" spans="1:4" x14ac:dyDescent="0.25">
      <c r="A698" s="1" t="s">
        <v>1361</v>
      </c>
      <c r="B698" s="1" t="s">
        <v>1362</v>
      </c>
      <c r="C698" s="1">
        <v>3349</v>
      </c>
      <c r="D698" s="3">
        <f t="shared" si="10"/>
        <v>1092.5815602836876</v>
      </c>
    </row>
    <row r="699" spans="1:4" x14ac:dyDescent="0.25">
      <c r="A699" s="1" t="s">
        <v>1363</v>
      </c>
      <c r="B699" s="1" t="s">
        <v>1364</v>
      </c>
      <c r="C699" s="1">
        <v>3349</v>
      </c>
      <c r="D699" s="3">
        <f t="shared" si="10"/>
        <v>1092.5815602836876</v>
      </c>
    </row>
    <row r="700" spans="1:4" x14ac:dyDescent="0.25">
      <c r="A700" s="1" t="s">
        <v>1365</v>
      </c>
      <c r="B700" s="1" t="s">
        <v>1366</v>
      </c>
      <c r="C700" s="1">
        <v>3349</v>
      </c>
      <c r="D700" s="3">
        <f t="shared" si="10"/>
        <v>1092.5815602836876</v>
      </c>
    </row>
    <row r="701" spans="1:4" x14ac:dyDescent="0.25">
      <c r="A701" s="1" t="s">
        <v>1367</v>
      </c>
      <c r="B701" s="1" t="s">
        <v>1368</v>
      </c>
      <c r="C701" s="1">
        <v>3449</v>
      </c>
      <c r="D701" s="3">
        <f t="shared" si="10"/>
        <v>1125.205673758865</v>
      </c>
    </row>
    <row r="702" spans="1:4" x14ac:dyDescent="0.25">
      <c r="A702" s="1" t="s">
        <v>1369</v>
      </c>
      <c r="B702" s="1" t="s">
        <v>1370</v>
      </c>
      <c r="C702" s="1">
        <v>3449</v>
      </c>
      <c r="D702" s="3">
        <f t="shared" si="10"/>
        <v>1125.205673758865</v>
      </c>
    </row>
    <row r="703" spans="1:4" x14ac:dyDescent="0.25">
      <c r="A703" s="1" t="s">
        <v>1371</v>
      </c>
      <c r="B703" s="1" t="s">
        <v>1372</v>
      </c>
      <c r="C703" s="1">
        <v>3449</v>
      </c>
      <c r="D703" s="3">
        <f t="shared" si="10"/>
        <v>1125.205673758865</v>
      </c>
    </row>
    <row r="704" spans="1:4" x14ac:dyDescent="0.25">
      <c r="A704" s="1" t="s">
        <v>1373</v>
      </c>
      <c r="B704" s="1" t="s">
        <v>1374</v>
      </c>
      <c r="C704" s="1">
        <v>3449</v>
      </c>
      <c r="D704" s="3">
        <f t="shared" si="10"/>
        <v>1125.205673758865</v>
      </c>
    </row>
    <row r="705" spans="1:4" x14ac:dyDescent="0.25">
      <c r="A705" s="1" t="s">
        <v>1375</v>
      </c>
      <c r="B705" s="1" t="s">
        <v>1376</v>
      </c>
      <c r="C705" s="1">
        <v>8999</v>
      </c>
      <c r="D705" s="3">
        <f t="shared" si="10"/>
        <v>2935.843971631205</v>
      </c>
    </row>
    <row r="706" spans="1:4" x14ac:dyDescent="0.25">
      <c r="A706" s="1" t="s">
        <v>1377</v>
      </c>
      <c r="B706" s="1" t="s">
        <v>1378</v>
      </c>
      <c r="C706" s="1">
        <v>4949</v>
      </c>
      <c r="D706" s="3">
        <f t="shared" si="10"/>
        <v>1614.5673758865248</v>
      </c>
    </row>
    <row r="707" spans="1:4" x14ac:dyDescent="0.25">
      <c r="A707" s="1" t="s">
        <v>1379</v>
      </c>
      <c r="B707" s="1" t="s">
        <v>1380</v>
      </c>
      <c r="C707" s="1">
        <v>5199</v>
      </c>
      <c r="D707" s="3">
        <f t="shared" ref="D707:D770" si="11">SUM((C707/4.23)*1.15)*1.2</f>
        <v>1696.1276595744678</v>
      </c>
    </row>
    <row r="708" spans="1:4" x14ac:dyDescent="0.25">
      <c r="A708" s="1" t="s">
        <v>1381</v>
      </c>
      <c r="B708" s="1" t="s">
        <v>1382</v>
      </c>
      <c r="C708" s="1">
        <v>9999</v>
      </c>
      <c r="D708" s="3">
        <f t="shared" si="11"/>
        <v>3262.0851063829782</v>
      </c>
    </row>
    <row r="709" spans="1:4" x14ac:dyDescent="0.25">
      <c r="A709" s="1" t="s">
        <v>1383</v>
      </c>
      <c r="B709" s="1" t="s">
        <v>1384</v>
      </c>
      <c r="C709" s="1">
        <v>9499</v>
      </c>
      <c r="D709" s="3">
        <f t="shared" si="11"/>
        <v>3098.9645390070918</v>
      </c>
    </row>
    <row r="710" spans="1:4" x14ac:dyDescent="0.25">
      <c r="A710" s="1" t="s">
        <v>1385</v>
      </c>
      <c r="B710" s="1" t="s">
        <v>1386</v>
      </c>
      <c r="C710" s="1">
        <v>3029</v>
      </c>
      <c r="D710" s="3">
        <f t="shared" si="11"/>
        <v>988.18439716312037</v>
      </c>
    </row>
    <row r="711" spans="1:4" x14ac:dyDescent="0.25">
      <c r="A711" s="1" t="s">
        <v>1387</v>
      </c>
      <c r="B711" s="1" t="s">
        <v>1388</v>
      </c>
      <c r="C711" s="1">
        <v>3029</v>
      </c>
      <c r="D711" s="3">
        <f t="shared" si="11"/>
        <v>988.18439716312037</v>
      </c>
    </row>
    <row r="712" spans="1:4" x14ac:dyDescent="0.25">
      <c r="A712" s="1" t="s">
        <v>1389</v>
      </c>
      <c r="B712" s="1" t="s">
        <v>1390</v>
      </c>
      <c r="C712" s="1">
        <v>3029</v>
      </c>
      <c r="D712" s="3">
        <f t="shared" si="11"/>
        <v>988.18439716312037</v>
      </c>
    </row>
    <row r="713" spans="1:4" x14ac:dyDescent="0.25">
      <c r="A713" s="1" t="s">
        <v>1391</v>
      </c>
      <c r="B713" s="1" t="s">
        <v>1392</v>
      </c>
      <c r="C713" s="1">
        <v>3029</v>
      </c>
      <c r="D713" s="3">
        <f t="shared" si="11"/>
        <v>988.18439716312037</v>
      </c>
    </row>
    <row r="714" spans="1:4" x14ac:dyDescent="0.25">
      <c r="A714" s="1" t="s">
        <v>1393</v>
      </c>
      <c r="B714" s="1" t="s">
        <v>1394</v>
      </c>
      <c r="C714" s="1">
        <v>3079</v>
      </c>
      <c r="D714" s="3">
        <f t="shared" si="11"/>
        <v>1004.4964539007091</v>
      </c>
    </row>
    <row r="715" spans="1:4" x14ac:dyDescent="0.25">
      <c r="A715" s="1" t="s">
        <v>1395</v>
      </c>
      <c r="B715" s="1" t="s">
        <v>1396</v>
      </c>
      <c r="C715" s="1">
        <v>3079</v>
      </c>
      <c r="D715" s="3">
        <f t="shared" si="11"/>
        <v>1004.4964539007091</v>
      </c>
    </row>
    <row r="716" spans="1:4" x14ac:dyDescent="0.25">
      <c r="A716" s="1" t="s">
        <v>1397</v>
      </c>
      <c r="B716" s="1" t="s">
        <v>1398</v>
      </c>
      <c r="C716" s="1">
        <v>3079</v>
      </c>
      <c r="D716" s="3">
        <f t="shared" si="11"/>
        <v>1004.4964539007091</v>
      </c>
    </row>
    <row r="717" spans="1:4" x14ac:dyDescent="0.25">
      <c r="A717" s="1" t="s">
        <v>1399</v>
      </c>
      <c r="B717" s="1" t="s">
        <v>1400</v>
      </c>
      <c r="C717" s="1">
        <v>3079</v>
      </c>
      <c r="D717" s="3">
        <f t="shared" si="11"/>
        <v>1004.4964539007091</v>
      </c>
    </row>
    <row r="718" spans="1:4" x14ac:dyDescent="0.25">
      <c r="A718" s="1" t="s">
        <v>1401</v>
      </c>
      <c r="B718" s="1" t="s">
        <v>1402</v>
      </c>
      <c r="C718" s="1">
        <v>3229</v>
      </c>
      <c r="D718" s="3">
        <f t="shared" si="11"/>
        <v>1053.432624113475</v>
      </c>
    </row>
    <row r="719" spans="1:4" x14ac:dyDescent="0.25">
      <c r="A719" s="1" t="s">
        <v>1403</v>
      </c>
      <c r="B719" s="1" t="s">
        <v>1404</v>
      </c>
      <c r="C719" s="1">
        <v>3229</v>
      </c>
      <c r="D719" s="3">
        <f t="shared" si="11"/>
        <v>1053.432624113475</v>
      </c>
    </row>
    <row r="720" spans="1:4" x14ac:dyDescent="0.25">
      <c r="A720" s="1" t="s">
        <v>1405</v>
      </c>
      <c r="B720" s="1" t="s">
        <v>1406</v>
      </c>
      <c r="C720" s="1">
        <v>3229</v>
      </c>
      <c r="D720" s="3">
        <f t="shared" si="11"/>
        <v>1053.432624113475</v>
      </c>
    </row>
    <row r="721" spans="1:4" x14ac:dyDescent="0.25">
      <c r="A721" s="1" t="s">
        <v>1407</v>
      </c>
      <c r="B721" s="1" t="s">
        <v>1408</v>
      </c>
      <c r="C721" s="1">
        <v>3229</v>
      </c>
      <c r="D721" s="3">
        <f t="shared" si="11"/>
        <v>1053.432624113475</v>
      </c>
    </row>
    <row r="722" spans="1:4" x14ac:dyDescent="0.25">
      <c r="A722" s="1" t="s">
        <v>1409</v>
      </c>
      <c r="B722" s="1" t="s">
        <v>1410</v>
      </c>
      <c r="C722" s="1">
        <v>3409</v>
      </c>
      <c r="D722" s="3">
        <f t="shared" si="11"/>
        <v>1112.1560283687941</v>
      </c>
    </row>
    <row r="723" spans="1:4" x14ac:dyDescent="0.25">
      <c r="A723" s="1" t="s">
        <v>1411</v>
      </c>
      <c r="B723" s="1" t="s">
        <v>1412</v>
      </c>
      <c r="C723" s="1">
        <v>3409</v>
      </c>
      <c r="D723" s="3">
        <f t="shared" si="11"/>
        <v>1112.1560283687941</v>
      </c>
    </row>
    <row r="724" spans="1:4" x14ac:dyDescent="0.25">
      <c r="A724" s="1" t="s">
        <v>1413</v>
      </c>
      <c r="B724" s="1" t="s">
        <v>1414</v>
      </c>
      <c r="C724" s="1">
        <v>3409</v>
      </c>
      <c r="D724" s="3">
        <f t="shared" si="11"/>
        <v>1112.1560283687941</v>
      </c>
    </row>
    <row r="725" spans="1:4" x14ac:dyDescent="0.25">
      <c r="A725" s="1" t="s">
        <v>1415</v>
      </c>
      <c r="B725" s="1" t="s">
        <v>1416</v>
      </c>
      <c r="C725" s="1">
        <v>3409</v>
      </c>
      <c r="D725" s="3">
        <f t="shared" si="11"/>
        <v>1112.1560283687941</v>
      </c>
    </row>
    <row r="726" spans="1:4" x14ac:dyDescent="0.25">
      <c r="A726" s="1" t="s">
        <v>1417</v>
      </c>
      <c r="B726" s="1" t="s">
        <v>1418</v>
      </c>
      <c r="C726" s="1">
        <v>3419</v>
      </c>
      <c r="D726" s="3">
        <f t="shared" si="11"/>
        <v>1115.4184397163117</v>
      </c>
    </row>
    <row r="727" spans="1:4" x14ac:dyDescent="0.25">
      <c r="A727" s="1" t="s">
        <v>1419</v>
      </c>
      <c r="B727" s="1" t="s">
        <v>1420</v>
      </c>
      <c r="C727" s="1">
        <v>3419</v>
      </c>
      <c r="D727" s="3">
        <f t="shared" si="11"/>
        <v>1115.4184397163117</v>
      </c>
    </row>
    <row r="728" spans="1:4" x14ac:dyDescent="0.25">
      <c r="A728" s="1" t="s">
        <v>1421</v>
      </c>
      <c r="B728" s="1" t="s">
        <v>1422</v>
      </c>
      <c r="C728" s="1">
        <v>3419</v>
      </c>
      <c r="D728" s="3">
        <f t="shared" si="11"/>
        <v>1115.4184397163117</v>
      </c>
    </row>
    <row r="729" spans="1:4" x14ac:dyDescent="0.25">
      <c r="A729" s="1" t="s">
        <v>1423</v>
      </c>
      <c r="B729" s="1" t="s">
        <v>1424</v>
      </c>
      <c r="C729" s="1">
        <v>3419</v>
      </c>
      <c r="D729" s="3">
        <f t="shared" si="11"/>
        <v>1115.4184397163117</v>
      </c>
    </row>
    <row r="730" spans="1:4" x14ac:dyDescent="0.25">
      <c r="A730" s="1" t="s">
        <v>1425</v>
      </c>
      <c r="B730" s="1" t="s">
        <v>1426</v>
      </c>
      <c r="C730" s="1">
        <v>3429</v>
      </c>
      <c r="D730" s="3">
        <f t="shared" si="11"/>
        <v>1118.6808510638296</v>
      </c>
    </row>
    <row r="731" spans="1:4" x14ac:dyDescent="0.25">
      <c r="A731" s="1" t="s">
        <v>1427</v>
      </c>
      <c r="B731" s="1" t="s">
        <v>1428</v>
      </c>
      <c r="C731" s="1">
        <v>3429</v>
      </c>
      <c r="D731" s="3">
        <f t="shared" si="11"/>
        <v>1118.6808510638296</v>
      </c>
    </row>
    <row r="732" spans="1:4" x14ac:dyDescent="0.25">
      <c r="A732" s="1" t="s">
        <v>1429</v>
      </c>
      <c r="B732" s="1" t="s">
        <v>1430</v>
      </c>
      <c r="C732" s="1">
        <v>3429</v>
      </c>
      <c r="D732" s="3">
        <f t="shared" si="11"/>
        <v>1118.6808510638296</v>
      </c>
    </row>
    <row r="733" spans="1:4" x14ac:dyDescent="0.25">
      <c r="A733" s="1" t="s">
        <v>1431</v>
      </c>
      <c r="B733" s="1" t="s">
        <v>1432</v>
      </c>
      <c r="C733" s="1">
        <v>3429</v>
      </c>
      <c r="D733" s="3">
        <f t="shared" si="11"/>
        <v>1118.6808510638296</v>
      </c>
    </row>
    <row r="734" spans="1:4" x14ac:dyDescent="0.25">
      <c r="A734" s="1" t="s">
        <v>1433</v>
      </c>
      <c r="B734" s="1" t="s">
        <v>1434</v>
      </c>
      <c r="C734" s="1">
        <v>3529</v>
      </c>
      <c r="D734" s="3">
        <f t="shared" si="11"/>
        <v>1151.304964539007</v>
      </c>
    </row>
    <row r="735" spans="1:4" x14ac:dyDescent="0.25">
      <c r="A735" s="1" t="s">
        <v>1435</v>
      </c>
      <c r="B735" s="1" t="s">
        <v>1436</v>
      </c>
      <c r="C735" s="1">
        <v>3529</v>
      </c>
      <c r="D735" s="3">
        <f t="shared" si="11"/>
        <v>1151.304964539007</v>
      </c>
    </row>
    <row r="736" spans="1:4" x14ac:dyDescent="0.25">
      <c r="A736" s="1" t="s">
        <v>1437</v>
      </c>
      <c r="B736" s="1" t="s">
        <v>1438</v>
      </c>
      <c r="C736" s="1">
        <v>3529</v>
      </c>
      <c r="D736" s="3">
        <f t="shared" si="11"/>
        <v>1151.304964539007</v>
      </c>
    </row>
    <row r="737" spans="1:4" x14ac:dyDescent="0.25">
      <c r="A737" s="1" t="s">
        <v>1439</v>
      </c>
      <c r="B737" s="1" t="s">
        <v>1440</v>
      </c>
      <c r="C737" s="1">
        <v>3529</v>
      </c>
      <c r="D737" s="3">
        <f t="shared" si="11"/>
        <v>1151.304964539007</v>
      </c>
    </row>
    <row r="738" spans="1:4" x14ac:dyDescent="0.25">
      <c r="A738" s="1" t="s">
        <v>1441</v>
      </c>
      <c r="B738" s="1" t="s">
        <v>1128</v>
      </c>
      <c r="C738" s="1">
        <v>5039</v>
      </c>
      <c r="D738" s="3">
        <f t="shared" si="11"/>
        <v>1643.9290780141839</v>
      </c>
    </row>
    <row r="739" spans="1:4" x14ac:dyDescent="0.25">
      <c r="A739" s="1" t="s">
        <v>1442</v>
      </c>
      <c r="B739" s="1" t="s">
        <v>1130</v>
      </c>
      <c r="C739" s="1">
        <v>5039</v>
      </c>
      <c r="D739" s="3">
        <f t="shared" si="11"/>
        <v>1643.9290780141839</v>
      </c>
    </row>
    <row r="740" spans="1:4" x14ac:dyDescent="0.25">
      <c r="A740" s="1" t="s">
        <v>1443</v>
      </c>
      <c r="B740" s="1" t="s">
        <v>1444</v>
      </c>
      <c r="C740" s="1">
        <v>5039</v>
      </c>
      <c r="D740" s="3">
        <f t="shared" si="11"/>
        <v>1643.9290780141839</v>
      </c>
    </row>
    <row r="741" spans="1:4" x14ac:dyDescent="0.25">
      <c r="A741" s="1" t="s">
        <v>1445</v>
      </c>
      <c r="B741" s="1" t="s">
        <v>1446</v>
      </c>
      <c r="C741" s="1">
        <v>5139</v>
      </c>
      <c r="D741" s="3">
        <f t="shared" si="11"/>
        <v>1676.5531914893613</v>
      </c>
    </row>
    <row r="742" spans="1:4" x14ac:dyDescent="0.25">
      <c r="A742" s="1" t="s">
        <v>1447</v>
      </c>
      <c r="B742" s="1" t="s">
        <v>1136</v>
      </c>
      <c r="C742" s="1">
        <v>5139</v>
      </c>
      <c r="D742" s="3">
        <f t="shared" si="11"/>
        <v>1676.5531914893613</v>
      </c>
    </row>
    <row r="743" spans="1:4" x14ac:dyDescent="0.25">
      <c r="A743" s="1" t="s">
        <v>1448</v>
      </c>
      <c r="B743" s="1" t="s">
        <v>1449</v>
      </c>
      <c r="C743" s="1">
        <v>5139</v>
      </c>
      <c r="D743" s="3">
        <f t="shared" si="11"/>
        <v>1676.5531914893613</v>
      </c>
    </row>
    <row r="744" spans="1:4" x14ac:dyDescent="0.25">
      <c r="A744" s="1" t="s">
        <v>1450</v>
      </c>
      <c r="B744" s="1" t="s">
        <v>1140</v>
      </c>
      <c r="C744" s="1">
        <v>5389</v>
      </c>
      <c r="D744" s="3">
        <f t="shared" si="11"/>
        <v>1758.1134751773047</v>
      </c>
    </row>
    <row r="745" spans="1:4" x14ac:dyDescent="0.25">
      <c r="A745" s="1" t="s">
        <v>1451</v>
      </c>
      <c r="B745" s="1" t="s">
        <v>1142</v>
      </c>
      <c r="C745" s="1">
        <v>5389</v>
      </c>
      <c r="D745" s="3">
        <f t="shared" si="11"/>
        <v>1758.1134751773047</v>
      </c>
    </row>
    <row r="746" spans="1:4" x14ac:dyDescent="0.25">
      <c r="A746" s="1" t="s">
        <v>1452</v>
      </c>
      <c r="B746" s="1" t="s">
        <v>1453</v>
      </c>
      <c r="C746" s="1">
        <v>5389</v>
      </c>
      <c r="D746" s="3">
        <f t="shared" si="11"/>
        <v>1758.1134751773047</v>
      </c>
    </row>
    <row r="747" spans="1:4" x14ac:dyDescent="0.25">
      <c r="A747" s="1" t="s">
        <v>1454</v>
      </c>
      <c r="B747" s="1" t="s">
        <v>1455</v>
      </c>
      <c r="C747" s="1">
        <v>9999</v>
      </c>
      <c r="D747" s="3">
        <f t="shared" si="11"/>
        <v>3262.0851063829782</v>
      </c>
    </row>
    <row r="748" spans="1:4" x14ac:dyDescent="0.25">
      <c r="A748" s="1" t="s">
        <v>1456</v>
      </c>
      <c r="B748" s="1" t="s">
        <v>1457</v>
      </c>
      <c r="C748" s="1">
        <v>9999</v>
      </c>
      <c r="D748" s="3">
        <f t="shared" si="11"/>
        <v>3262.0851063829782</v>
      </c>
    </row>
    <row r="749" spans="1:4" x14ac:dyDescent="0.25">
      <c r="A749" s="1" t="s">
        <v>1458</v>
      </c>
      <c r="B749" s="1" t="s">
        <v>1459</v>
      </c>
      <c r="C749" s="1">
        <v>9999</v>
      </c>
      <c r="D749" s="3">
        <f t="shared" si="11"/>
        <v>3262.0851063829782</v>
      </c>
    </row>
    <row r="750" spans="1:4" x14ac:dyDescent="0.25">
      <c r="A750" s="1" t="s">
        <v>1460</v>
      </c>
      <c r="B750" s="1" t="s">
        <v>1461</v>
      </c>
      <c r="C750" s="1">
        <v>5339</v>
      </c>
      <c r="D750" s="3">
        <f t="shared" si="11"/>
        <v>1741.8014184397159</v>
      </c>
    </row>
    <row r="751" spans="1:4" x14ac:dyDescent="0.25">
      <c r="A751" s="1" t="s">
        <v>1462</v>
      </c>
      <c r="B751" s="1" t="s">
        <v>1463</v>
      </c>
      <c r="C751" s="1">
        <v>5339</v>
      </c>
      <c r="D751" s="3">
        <f t="shared" si="11"/>
        <v>1741.8014184397159</v>
      </c>
    </row>
    <row r="752" spans="1:4" x14ac:dyDescent="0.25">
      <c r="A752" s="1" t="s">
        <v>1464</v>
      </c>
      <c r="B752" s="1" t="s">
        <v>1465</v>
      </c>
      <c r="C752" s="1">
        <v>5339</v>
      </c>
      <c r="D752" s="3">
        <f t="shared" si="11"/>
        <v>1741.8014184397159</v>
      </c>
    </row>
    <row r="753" spans="1:4" x14ac:dyDescent="0.25">
      <c r="A753" s="1" t="s">
        <v>1466</v>
      </c>
      <c r="B753" s="1" t="s">
        <v>1152</v>
      </c>
      <c r="C753" s="1">
        <v>5439</v>
      </c>
      <c r="D753" s="3">
        <f t="shared" si="11"/>
        <v>1774.4255319148933</v>
      </c>
    </row>
    <row r="754" spans="1:4" x14ac:dyDescent="0.25">
      <c r="A754" s="1" t="s">
        <v>1467</v>
      </c>
      <c r="B754" s="1" t="s">
        <v>1468</v>
      </c>
      <c r="C754" s="1">
        <v>5439</v>
      </c>
      <c r="D754" s="3">
        <f t="shared" si="11"/>
        <v>1774.4255319148933</v>
      </c>
    </row>
    <row r="755" spans="1:4" x14ac:dyDescent="0.25">
      <c r="A755" s="1" t="s">
        <v>1469</v>
      </c>
      <c r="B755" s="1" t="s">
        <v>1156</v>
      </c>
      <c r="C755" s="1">
        <v>5439</v>
      </c>
      <c r="D755" s="3">
        <f t="shared" si="11"/>
        <v>1774.4255319148933</v>
      </c>
    </row>
    <row r="756" spans="1:4" x14ac:dyDescent="0.25">
      <c r="A756" s="1" t="s">
        <v>1470</v>
      </c>
      <c r="B756" s="1" t="s">
        <v>1158</v>
      </c>
      <c r="C756" s="1">
        <v>5689</v>
      </c>
      <c r="D756" s="3">
        <f t="shared" si="11"/>
        <v>1855.9858156028365</v>
      </c>
    </row>
    <row r="757" spans="1:4" x14ac:dyDescent="0.25">
      <c r="A757" s="1" t="s">
        <v>1471</v>
      </c>
      <c r="B757" s="1" t="s">
        <v>1472</v>
      </c>
      <c r="C757" s="1">
        <v>5689</v>
      </c>
      <c r="D757" s="3">
        <f t="shared" si="11"/>
        <v>1855.9858156028365</v>
      </c>
    </row>
    <row r="758" spans="1:4" x14ac:dyDescent="0.25">
      <c r="A758" s="1" t="s">
        <v>1473</v>
      </c>
      <c r="B758" s="1" t="s">
        <v>1474</v>
      </c>
      <c r="C758" s="1">
        <v>5689</v>
      </c>
      <c r="D758" s="3">
        <f t="shared" si="11"/>
        <v>1855.9858156028365</v>
      </c>
    </row>
    <row r="759" spans="1:4" x14ac:dyDescent="0.25">
      <c r="A759" s="1" t="s">
        <v>1475</v>
      </c>
      <c r="B759" s="1" t="s">
        <v>1476</v>
      </c>
      <c r="C759" s="1">
        <v>10299</v>
      </c>
      <c r="D759" s="3">
        <f t="shared" si="11"/>
        <v>3359.9574468085102</v>
      </c>
    </row>
    <row r="760" spans="1:4" x14ac:dyDescent="0.25">
      <c r="A760" s="1" t="s">
        <v>1477</v>
      </c>
      <c r="B760" s="1" t="s">
        <v>1478</v>
      </c>
      <c r="C760" s="1">
        <v>5039</v>
      </c>
      <c r="D760" s="3">
        <f t="shared" si="11"/>
        <v>1643.9290780141839</v>
      </c>
    </row>
    <row r="761" spans="1:4" x14ac:dyDescent="0.25">
      <c r="A761" s="1" t="s">
        <v>1479</v>
      </c>
      <c r="B761" s="1" t="s">
        <v>1480</v>
      </c>
      <c r="C761" s="1">
        <v>5039</v>
      </c>
      <c r="D761" s="3">
        <f t="shared" si="11"/>
        <v>1643.9290780141839</v>
      </c>
    </row>
    <row r="762" spans="1:4" x14ac:dyDescent="0.25">
      <c r="A762" s="1" t="s">
        <v>1481</v>
      </c>
      <c r="B762" s="1" t="s">
        <v>1482</v>
      </c>
      <c r="C762" s="1">
        <v>5039</v>
      </c>
      <c r="D762" s="3">
        <f t="shared" si="11"/>
        <v>1643.9290780141839</v>
      </c>
    </row>
    <row r="763" spans="1:4" x14ac:dyDescent="0.25">
      <c r="A763" s="1" t="s">
        <v>1483</v>
      </c>
      <c r="B763" s="1" t="s">
        <v>1484</v>
      </c>
      <c r="C763" s="1">
        <v>5139</v>
      </c>
      <c r="D763" s="3">
        <f t="shared" si="11"/>
        <v>1676.5531914893613</v>
      </c>
    </row>
    <row r="764" spans="1:4" x14ac:dyDescent="0.25">
      <c r="A764" s="1" t="s">
        <v>1485</v>
      </c>
      <c r="B764" s="1" t="s">
        <v>1184</v>
      </c>
      <c r="C764" s="1">
        <v>5139</v>
      </c>
      <c r="D764" s="3">
        <f t="shared" si="11"/>
        <v>1676.5531914893613</v>
      </c>
    </row>
    <row r="765" spans="1:4" x14ac:dyDescent="0.25">
      <c r="A765" s="1" t="s">
        <v>1486</v>
      </c>
      <c r="B765" s="1" t="s">
        <v>1487</v>
      </c>
      <c r="C765" s="1">
        <v>5139</v>
      </c>
      <c r="D765" s="3">
        <f t="shared" si="11"/>
        <v>1676.5531914893613</v>
      </c>
    </row>
    <row r="766" spans="1:4" x14ac:dyDescent="0.25">
      <c r="A766" s="1" t="s">
        <v>1488</v>
      </c>
      <c r="B766" s="1" t="s">
        <v>1188</v>
      </c>
      <c r="C766" s="1">
        <v>5389</v>
      </c>
      <c r="D766" s="3">
        <f t="shared" si="11"/>
        <v>1758.1134751773047</v>
      </c>
    </row>
    <row r="767" spans="1:4" x14ac:dyDescent="0.25">
      <c r="A767" s="1" t="s">
        <v>1489</v>
      </c>
      <c r="B767" s="1" t="s">
        <v>1190</v>
      </c>
      <c r="C767" s="1">
        <v>5389</v>
      </c>
      <c r="D767" s="3">
        <f t="shared" si="11"/>
        <v>1758.1134751773047</v>
      </c>
    </row>
    <row r="768" spans="1:4" x14ac:dyDescent="0.25">
      <c r="A768" s="1" t="s">
        <v>1490</v>
      </c>
      <c r="B768" s="1" t="s">
        <v>1491</v>
      </c>
      <c r="C768" s="1">
        <v>5389</v>
      </c>
      <c r="D768" s="3">
        <f t="shared" si="11"/>
        <v>1758.1134751773047</v>
      </c>
    </row>
    <row r="769" spans="1:4" x14ac:dyDescent="0.25">
      <c r="A769" s="1" t="s">
        <v>1492</v>
      </c>
      <c r="B769" s="1" t="s">
        <v>1493</v>
      </c>
      <c r="C769" s="1">
        <v>5239</v>
      </c>
      <c r="D769" s="3">
        <f t="shared" si="11"/>
        <v>1709.1773049645387</v>
      </c>
    </row>
    <row r="770" spans="1:4" x14ac:dyDescent="0.25">
      <c r="A770" s="1" t="s">
        <v>1494</v>
      </c>
      <c r="B770" s="1" t="s">
        <v>1495</v>
      </c>
      <c r="C770" s="1">
        <v>5239</v>
      </c>
      <c r="D770" s="3">
        <f t="shared" si="11"/>
        <v>1709.1773049645387</v>
      </c>
    </row>
    <row r="771" spans="1:4" x14ac:dyDescent="0.25">
      <c r="A771" s="1" t="s">
        <v>1496</v>
      </c>
      <c r="B771" s="1" t="s">
        <v>1497</v>
      </c>
      <c r="C771" s="1">
        <v>5239</v>
      </c>
      <c r="D771" s="3">
        <f t="shared" ref="D771:D834" si="12">SUM((C771/4.23)*1.15)*1.2</f>
        <v>1709.1773049645387</v>
      </c>
    </row>
    <row r="772" spans="1:4" x14ac:dyDescent="0.25">
      <c r="A772" s="1" t="s">
        <v>1498</v>
      </c>
      <c r="B772" s="1" t="s">
        <v>1499</v>
      </c>
      <c r="C772" s="1">
        <v>5239</v>
      </c>
      <c r="D772" s="3">
        <f t="shared" si="12"/>
        <v>1709.1773049645387</v>
      </c>
    </row>
    <row r="773" spans="1:4" x14ac:dyDescent="0.25">
      <c r="A773" s="1" t="s">
        <v>1500</v>
      </c>
      <c r="B773" s="1" t="s">
        <v>1501</v>
      </c>
      <c r="C773" s="1">
        <v>5239</v>
      </c>
      <c r="D773" s="3">
        <f t="shared" si="12"/>
        <v>1709.1773049645387</v>
      </c>
    </row>
    <row r="774" spans="1:4" x14ac:dyDescent="0.25">
      <c r="A774" s="1" t="s">
        <v>1502</v>
      </c>
      <c r="B774" s="1" t="s">
        <v>1503</v>
      </c>
      <c r="C774" s="1">
        <v>5339</v>
      </c>
      <c r="D774" s="3">
        <f t="shared" si="12"/>
        <v>1741.8014184397159</v>
      </c>
    </row>
    <row r="775" spans="1:4" x14ac:dyDescent="0.25">
      <c r="A775" s="1" t="s">
        <v>1504</v>
      </c>
      <c r="B775" s="1" t="s">
        <v>1505</v>
      </c>
      <c r="C775" s="1">
        <v>5339</v>
      </c>
      <c r="D775" s="3">
        <f t="shared" si="12"/>
        <v>1741.8014184397159</v>
      </c>
    </row>
    <row r="776" spans="1:4" x14ac:dyDescent="0.25">
      <c r="A776" s="1" t="s">
        <v>1506</v>
      </c>
      <c r="B776" s="1" t="s">
        <v>1507</v>
      </c>
      <c r="C776" s="1">
        <v>5339</v>
      </c>
      <c r="D776" s="3">
        <f t="shared" si="12"/>
        <v>1741.8014184397159</v>
      </c>
    </row>
    <row r="777" spans="1:4" x14ac:dyDescent="0.25">
      <c r="A777" s="1" t="s">
        <v>1508</v>
      </c>
      <c r="B777" s="1" t="s">
        <v>1509</v>
      </c>
      <c r="C777" s="1">
        <v>5339</v>
      </c>
      <c r="D777" s="3">
        <f t="shared" si="12"/>
        <v>1741.8014184397159</v>
      </c>
    </row>
    <row r="778" spans="1:4" x14ac:dyDescent="0.25">
      <c r="A778" s="1" t="s">
        <v>1510</v>
      </c>
      <c r="B778" s="1" t="s">
        <v>1511</v>
      </c>
      <c r="C778" s="1">
        <v>5339</v>
      </c>
      <c r="D778" s="3">
        <f t="shared" si="12"/>
        <v>1741.8014184397159</v>
      </c>
    </row>
    <row r="779" spans="1:4" x14ac:dyDescent="0.25">
      <c r="A779" s="1" t="s">
        <v>1512</v>
      </c>
      <c r="B779" s="1" t="s">
        <v>1513</v>
      </c>
      <c r="C779" s="1">
        <v>5589</v>
      </c>
      <c r="D779" s="3">
        <f t="shared" si="12"/>
        <v>1823.3617021276591</v>
      </c>
    </row>
    <row r="780" spans="1:4" x14ac:dyDescent="0.25">
      <c r="A780" s="1" t="s">
        <v>1514</v>
      </c>
      <c r="B780" s="1" t="s">
        <v>1515</v>
      </c>
      <c r="C780" s="1">
        <v>5589</v>
      </c>
      <c r="D780" s="3">
        <f t="shared" si="12"/>
        <v>1823.3617021276591</v>
      </c>
    </row>
    <row r="781" spans="1:4" x14ac:dyDescent="0.25">
      <c r="A781" s="1" t="s">
        <v>1516</v>
      </c>
      <c r="B781" s="1" t="s">
        <v>1517</v>
      </c>
      <c r="C781" s="1">
        <v>5589</v>
      </c>
      <c r="D781" s="3">
        <f t="shared" si="12"/>
        <v>1823.3617021276591</v>
      </c>
    </row>
    <row r="782" spans="1:4" x14ac:dyDescent="0.25">
      <c r="A782" s="1" t="s">
        <v>1518</v>
      </c>
      <c r="B782" s="1" t="s">
        <v>1519</v>
      </c>
      <c r="C782" s="1">
        <v>5589</v>
      </c>
      <c r="D782" s="3">
        <f t="shared" si="12"/>
        <v>1823.3617021276591</v>
      </c>
    </row>
    <row r="783" spans="1:4" x14ac:dyDescent="0.25">
      <c r="A783" s="1" t="s">
        <v>1520</v>
      </c>
      <c r="B783" s="1" t="s">
        <v>1521</v>
      </c>
      <c r="C783" s="1">
        <v>5589</v>
      </c>
      <c r="D783" s="3">
        <f t="shared" si="12"/>
        <v>1823.3617021276591</v>
      </c>
    </row>
    <row r="784" spans="1:4" x14ac:dyDescent="0.25">
      <c r="A784" s="1" t="s">
        <v>1522</v>
      </c>
      <c r="B784" s="1" t="s">
        <v>1523</v>
      </c>
      <c r="C784" s="1">
        <v>5539</v>
      </c>
      <c r="D784" s="3">
        <f t="shared" si="12"/>
        <v>1807.0496453900705</v>
      </c>
    </row>
    <row r="785" spans="1:4" x14ac:dyDescent="0.25">
      <c r="A785" s="1" t="s">
        <v>1524</v>
      </c>
      <c r="B785" s="1" t="s">
        <v>1525</v>
      </c>
      <c r="C785" s="1">
        <v>5539</v>
      </c>
      <c r="D785" s="3">
        <f t="shared" si="12"/>
        <v>1807.0496453900705</v>
      </c>
    </row>
    <row r="786" spans="1:4" x14ac:dyDescent="0.25">
      <c r="A786" s="1" t="s">
        <v>1526</v>
      </c>
      <c r="B786" s="1" t="s">
        <v>1527</v>
      </c>
      <c r="C786" s="1">
        <v>5639</v>
      </c>
      <c r="D786" s="3">
        <f t="shared" si="12"/>
        <v>1839.6737588652479</v>
      </c>
    </row>
    <row r="787" spans="1:4" x14ac:dyDescent="0.25">
      <c r="A787" s="1" t="s">
        <v>1528</v>
      </c>
      <c r="B787" s="1" t="s">
        <v>1529</v>
      </c>
      <c r="C787" s="1">
        <v>5889</v>
      </c>
      <c r="D787" s="3">
        <f t="shared" si="12"/>
        <v>1921.2340425531911</v>
      </c>
    </row>
    <row r="788" spans="1:4" x14ac:dyDescent="0.25">
      <c r="A788" s="1" t="s">
        <v>1530</v>
      </c>
      <c r="B788" s="1" t="s">
        <v>1252</v>
      </c>
      <c r="C788" s="1">
        <v>5839</v>
      </c>
      <c r="D788" s="3">
        <f t="shared" si="12"/>
        <v>1904.9219858156025</v>
      </c>
    </row>
    <row r="789" spans="1:4" x14ac:dyDescent="0.25">
      <c r="A789" s="1" t="s">
        <v>1531</v>
      </c>
      <c r="B789" s="1" t="s">
        <v>1254</v>
      </c>
      <c r="C789" s="1">
        <v>5939</v>
      </c>
      <c r="D789" s="3">
        <f t="shared" si="12"/>
        <v>1937.5460992907799</v>
      </c>
    </row>
    <row r="790" spans="1:4" x14ac:dyDescent="0.25">
      <c r="A790" s="1" t="s">
        <v>1532</v>
      </c>
      <c r="B790" s="1" t="s">
        <v>1256</v>
      </c>
      <c r="C790" s="1">
        <v>6189</v>
      </c>
      <c r="D790" s="3">
        <f t="shared" si="12"/>
        <v>2019.1063829787231</v>
      </c>
    </row>
    <row r="791" spans="1:4" x14ac:dyDescent="0.25">
      <c r="A791" s="1" t="s">
        <v>1533</v>
      </c>
      <c r="B791" s="1" t="s">
        <v>1534</v>
      </c>
      <c r="C791" s="1">
        <v>5539</v>
      </c>
      <c r="D791" s="3">
        <f t="shared" si="12"/>
        <v>1807.0496453900705</v>
      </c>
    </row>
    <row r="792" spans="1:4" x14ac:dyDescent="0.25">
      <c r="A792" s="1" t="s">
        <v>1535</v>
      </c>
      <c r="B792" s="1" t="s">
        <v>1536</v>
      </c>
      <c r="C792" s="1">
        <v>5639</v>
      </c>
      <c r="D792" s="3">
        <f t="shared" si="12"/>
        <v>1839.6737588652479</v>
      </c>
    </row>
    <row r="793" spans="1:4" x14ac:dyDescent="0.25">
      <c r="A793" s="1" t="s">
        <v>1537</v>
      </c>
      <c r="B793" s="1" t="s">
        <v>1538</v>
      </c>
      <c r="C793" s="1">
        <v>5889</v>
      </c>
      <c r="D793" s="3">
        <f t="shared" si="12"/>
        <v>1921.2340425531911</v>
      </c>
    </row>
    <row r="794" spans="1:4" x14ac:dyDescent="0.25">
      <c r="A794" s="1" t="s">
        <v>1539</v>
      </c>
      <c r="B794" s="1" t="s">
        <v>1540</v>
      </c>
      <c r="C794" s="1">
        <v>5420</v>
      </c>
      <c r="D794" s="3">
        <f t="shared" si="12"/>
        <v>1768.2269503546097</v>
      </c>
    </row>
    <row r="795" spans="1:4" x14ac:dyDescent="0.25">
      <c r="A795" s="1" t="s">
        <v>1541</v>
      </c>
      <c r="B795" s="1" t="s">
        <v>1542</v>
      </c>
      <c r="C795" s="1">
        <v>5310</v>
      </c>
      <c r="D795" s="3">
        <f t="shared" si="12"/>
        <v>1732.3404255319144</v>
      </c>
    </row>
    <row r="796" spans="1:4" x14ac:dyDescent="0.25">
      <c r="A796" s="1" t="s">
        <v>1543</v>
      </c>
      <c r="B796" s="1" t="s">
        <v>1544</v>
      </c>
      <c r="C796" s="1">
        <v>5750</v>
      </c>
      <c r="D796" s="3">
        <f t="shared" si="12"/>
        <v>1875.8865248226948</v>
      </c>
    </row>
    <row r="797" spans="1:4" x14ac:dyDescent="0.25">
      <c r="A797" s="1" t="s">
        <v>1545</v>
      </c>
      <c r="B797" s="1" t="s">
        <v>1546</v>
      </c>
      <c r="C797" s="1">
        <v>5730</v>
      </c>
      <c r="D797" s="3">
        <f t="shared" si="12"/>
        <v>1869.3617021276593</v>
      </c>
    </row>
    <row r="798" spans="1:4" x14ac:dyDescent="0.25">
      <c r="A798" s="1" t="s">
        <v>1547</v>
      </c>
      <c r="B798" s="1" t="s">
        <v>1548</v>
      </c>
      <c r="C798" s="1">
        <v>5790</v>
      </c>
      <c r="D798" s="3">
        <f t="shared" si="12"/>
        <v>1888.9361702127653</v>
      </c>
    </row>
    <row r="799" spans="1:4" x14ac:dyDescent="0.25">
      <c r="A799" s="1" t="s">
        <v>1549</v>
      </c>
      <c r="B799" s="1" t="s">
        <v>1550</v>
      </c>
      <c r="C799" s="1">
        <v>6020</v>
      </c>
      <c r="D799" s="3">
        <f t="shared" si="12"/>
        <v>1963.9716312056732</v>
      </c>
    </row>
    <row r="800" spans="1:4" x14ac:dyDescent="0.25">
      <c r="A800" s="1" t="s">
        <v>1551</v>
      </c>
      <c r="B800" s="1" t="s">
        <v>1552</v>
      </c>
      <c r="C800" s="1">
        <v>10299</v>
      </c>
      <c r="D800" s="3">
        <f t="shared" si="12"/>
        <v>3359.9574468085102</v>
      </c>
    </row>
    <row r="801" spans="1:4" x14ac:dyDescent="0.25">
      <c r="A801" s="1" t="s">
        <v>1553</v>
      </c>
      <c r="B801" s="1" t="s">
        <v>1554</v>
      </c>
      <c r="C801" s="1">
        <v>17990</v>
      </c>
      <c r="D801" s="3">
        <f t="shared" si="12"/>
        <v>5869.0780141843961</v>
      </c>
    </row>
    <row r="802" spans="1:4" x14ac:dyDescent="0.25">
      <c r="A802" s="1" t="s">
        <v>1555</v>
      </c>
      <c r="B802" s="1" t="s">
        <v>1556</v>
      </c>
      <c r="C802" s="1">
        <v>16990</v>
      </c>
      <c r="D802" s="3">
        <f t="shared" si="12"/>
        <v>5542.8368794326234</v>
      </c>
    </row>
    <row r="803" spans="1:4" x14ac:dyDescent="0.25">
      <c r="A803" s="1" t="s">
        <v>1557</v>
      </c>
      <c r="B803" s="1" t="s">
        <v>1558</v>
      </c>
      <c r="C803" s="1">
        <v>5899</v>
      </c>
      <c r="D803" s="3">
        <f t="shared" si="12"/>
        <v>1924.4964539007087</v>
      </c>
    </row>
    <row r="804" spans="1:4" x14ac:dyDescent="0.25">
      <c r="A804" s="1" t="s">
        <v>1559</v>
      </c>
      <c r="B804" s="1" t="s">
        <v>1560</v>
      </c>
      <c r="C804" s="1">
        <v>1299</v>
      </c>
      <c r="D804" s="3">
        <f t="shared" si="12"/>
        <v>423.78723404255305</v>
      </c>
    </row>
    <row r="805" spans="1:4" x14ac:dyDescent="0.25">
      <c r="A805" s="1" t="s">
        <v>1561</v>
      </c>
      <c r="B805" s="1" t="s">
        <v>1562</v>
      </c>
      <c r="C805" s="1">
        <v>118.85</v>
      </c>
      <c r="D805" s="3">
        <f t="shared" si="12"/>
        <v>38.773758865248212</v>
      </c>
    </row>
    <row r="806" spans="1:4" x14ac:dyDescent="0.25">
      <c r="A806" s="1" t="s">
        <v>1563</v>
      </c>
      <c r="B806" s="1" t="s">
        <v>1564</v>
      </c>
      <c r="C806" s="1">
        <v>128.69</v>
      </c>
      <c r="D806" s="3">
        <f t="shared" si="12"/>
        <v>41.983971631205662</v>
      </c>
    </row>
    <row r="807" spans="1:4" x14ac:dyDescent="0.25">
      <c r="A807" s="1" t="s">
        <v>1565</v>
      </c>
      <c r="B807" s="1" t="s">
        <v>1566</v>
      </c>
      <c r="C807" s="1">
        <v>151.63999999999999</v>
      </c>
      <c r="D807" s="3">
        <f t="shared" si="12"/>
        <v>49.471205673758845</v>
      </c>
    </row>
    <row r="808" spans="1:4" x14ac:dyDescent="0.25">
      <c r="A808" s="1" t="s">
        <v>1567</v>
      </c>
      <c r="B808" s="1" t="s">
        <v>1568</v>
      </c>
      <c r="C808" s="1">
        <v>233.61</v>
      </c>
      <c r="D808" s="3">
        <f t="shared" si="12"/>
        <v>76.213191489361691</v>
      </c>
    </row>
    <row r="809" spans="1:4" x14ac:dyDescent="0.25">
      <c r="A809" s="1" t="s">
        <v>1569</v>
      </c>
      <c r="B809" s="1" t="s">
        <v>1570</v>
      </c>
      <c r="C809" s="1">
        <v>150.82</v>
      </c>
      <c r="D809" s="3">
        <f t="shared" si="12"/>
        <v>49.203687943262402</v>
      </c>
    </row>
    <row r="810" spans="1:4" x14ac:dyDescent="0.25">
      <c r="A810" s="1" t="s">
        <v>1571</v>
      </c>
      <c r="B810" s="1" t="s">
        <v>1572</v>
      </c>
      <c r="C810" s="1">
        <v>151.63999999999999</v>
      </c>
      <c r="D810" s="3">
        <f t="shared" si="12"/>
        <v>49.471205673758845</v>
      </c>
    </row>
    <row r="811" spans="1:4" x14ac:dyDescent="0.25">
      <c r="A811" s="1" t="s">
        <v>1573</v>
      </c>
      <c r="B811" s="1" t="s">
        <v>1574</v>
      </c>
      <c r="C811" s="1">
        <v>101.64</v>
      </c>
      <c r="D811" s="3">
        <f t="shared" si="12"/>
        <v>33.159148936170205</v>
      </c>
    </row>
    <row r="812" spans="1:4" x14ac:dyDescent="0.25">
      <c r="A812" s="1" t="s">
        <v>1575</v>
      </c>
      <c r="B812" s="1" t="s">
        <v>1576</v>
      </c>
      <c r="C812" s="1">
        <v>141.80000000000001</v>
      </c>
      <c r="D812" s="3">
        <f t="shared" si="12"/>
        <v>46.260992907801416</v>
      </c>
    </row>
    <row r="813" spans="1:4" x14ac:dyDescent="0.25">
      <c r="A813" s="1" t="s">
        <v>1577</v>
      </c>
      <c r="B813" s="1" t="s">
        <v>1578</v>
      </c>
      <c r="C813" s="1">
        <v>254.92</v>
      </c>
      <c r="D813" s="3">
        <f t="shared" si="12"/>
        <v>83.165390070921958</v>
      </c>
    </row>
    <row r="814" spans="1:4" x14ac:dyDescent="0.25">
      <c r="A814" s="1" t="s">
        <v>1579</v>
      </c>
      <c r="B814" s="1" t="s">
        <v>1572</v>
      </c>
      <c r="C814" s="1">
        <v>194.26</v>
      </c>
      <c r="D814" s="3">
        <f t="shared" si="12"/>
        <v>63.375602836879423</v>
      </c>
    </row>
    <row r="815" spans="1:4" x14ac:dyDescent="0.25">
      <c r="A815" s="1" t="s">
        <v>1580</v>
      </c>
      <c r="B815" s="1" t="s">
        <v>1581</v>
      </c>
      <c r="C815" s="1">
        <v>1199</v>
      </c>
      <c r="D815" s="3">
        <f t="shared" si="12"/>
        <v>391.16312056737576</v>
      </c>
    </row>
    <row r="816" spans="1:4" x14ac:dyDescent="0.25">
      <c r="A816" s="1" t="s">
        <v>1582</v>
      </c>
      <c r="B816" s="1" t="s">
        <v>1583</v>
      </c>
      <c r="C816" s="1">
        <v>2359</v>
      </c>
      <c r="D816" s="3">
        <f t="shared" si="12"/>
        <v>769.6028368794324</v>
      </c>
    </row>
    <row r="817" spans="1:4" x14ac:dyDescent="0.25">
      <c r="A817" s="1" t="s">
        <v>1584</v>
      </c>
      <c r="B817" s="1" t="s">
        <v>1585</v>
      </c>
      <c r="C817" s="1">
        <v>7300.66</v>
      </c>
      <c r="D817" s="3">
        <f t="shared" si="12"/>
        <v>2381.7756028368785</v>
      </c>
    </row>
    <row r="818" spans="1:4" x14ac:dyDescent="0.25">
      <c r="A818" s="1" t="s">
        <v>1586</v>
      </c>
      <c r="B818" s="1" t="s">
        <v>1587</v>
      </c>
      <c r="C818" s="1">
        <v>7390.66</v>
      </c>
      <c r="D818" s="3">
        <f t="shared" si="12"/>
        <v>2411.1373049645385</v>
      </c>
    </row>
    <row r="819" spans="1:4" x14ac:dyDescent="0.25">
      <c r="A819" s="1" t="s">
        <v>1588</v>
      </c>
      <c r="B819" s="1" t="s">
        <v>1589</v>
      </c>
      <c r="C819" s="1">
        <v>7550.66</v>
      </c>
      <c r="D819" s="3">
        <f t="shared" si="12"/>
        <v>2463.3358865248219</v>
      </c>
    </row>
    <row r="820" spans="1:4" x14ac:dyDescent="0.25">
      <c r="A820" s="1" t="s">
        <v>1590</v>
      </c>
      <c r="B820" s="1" t="s">
        <v>1591</v>
      </c>
      <c r="C820" s="1">
        <v>7640.66</v>
      </c>
      <c r="D820" s="3">
        <f t="shared" si="12"/>
        <v>2492.697588652482</v>
      </c>
    </row>
    <row r="821" spans="1:4" x14ac:dyDescent="0.25">
      <c r="A821" s="1" t="s">
        <v>1592</v>
      </c>
      <c r="B821" s="1" t="s">
        <v>1593</v>
      </c>
      <c r="C821" s="1">
        <v>5126</v>
      </c>
      <c r="D821" s="3">
        <f t="shared" si="12"/>
        <v>1672.3120567375881</v>
      </c>
    </row>
    <row r="822" spans="1:4" x14ac:dyDescent="0.25">
      <c r="A822" s="1" t="s">
        <v>1594</v>
      </c>
      <c r="B822" s="1" t="s">
        <v>1595</v>
      </c>
      <c r="C822" s="1">
        <v>5216</v>
      </c>
      <c r="D822" s="3">
        <f t="shared" si="12"/>
        <v>1701.6737588652479</v>
      </c>
    </row>
    <row r="823" spans="1:4" x14ac:dyDescent="0.25">
      <c r="A823" s="1" t="s">
        <v>1596</v>
      </c>
      <c r="B823" s="1" t="s">
        <v>1597</v>
      </c>
      <c r="C823" s="1">
        <v>5366</v>
      </c>
      <c r="D823" s="3">
        <f t="shared" si="12"/>
        <v>1750.6099290780139</v>
      </c>
    </row>
    <row r="824" spans="1:4" x14ac:dyDescent="0.25">
      <c r="A824" s="1" t="s">
        <v>1598</v>
      </c>
      <c r="B824" s="1" t="s">
        <v>1599</v>
      </c>
      <c r="C824" s="1">
        <v>7235.66</v>
      </c>
      <c r="D824" s="3">
        <f t="shared" si="12"/>
        <v>2360.569929078014</v>
      </c>
    </row>
    <row r="825" spans="1:4" x14ac:dyDescent="0.25">
      <c r="A825" s="1" t="s">
        <v>1600</v>
      </c>
      <c r="B825" s="1" t="s">
        <v>1601</v>
      </c>
      <c r="C825" s="1">
        <v>6886</v>
      </c>
      <c r="D825" s="3">
        <f t="shared" si="12"/>
        <v>2246.4964539007087</v>
      </c>
    </row>
    <row r="826" spans="1:4" x14ac:dyDescent="0.25">
      <c r="A826" s="1" t="s">
        <v>1602</v>
      </c>
      <c r="B826" s="1" t="s">
        <v>1599</v>
      </c>
      <c r="C826" s="1">
        <v>6578</v>
      </c>
      <c r="D826" s="3">
        <f t="shared" si="12"/>
        <v>2146.0141843971628</v>
      </c>
    </row>
    <row r="827" spans="1:4" x14ac:dyDescent="0.25">
      <c r="A827" s="1" t="s">
        <v>1603</v>
      </c>
      <c r="B827" s="1" t="s">
        <v>1604</v>
      </c>
      <c r="C827" s="1">
        <v>7325.66</v>
      </c>
      <c r="D827" s="3">
        <f t="shared" si="12"/>
        <v>2389.9316312056731</v>
      </c>
    </row>
    <row r="828" spans="1:4" x14ac:dyDescent="0.25">
      <c r="A828" s="1" t="s">
        <v>1605</v>
      </c>
      <c r="B828" s="1" t="s">
        <v>1606</v>
      </c>
      <c r="C828" s="1">
        <v>6976</v>
      </c>
      <c r="D828" s="3">
        <f t="shared" si="12"/>
        <v>2275.8581560283683</v>
      </c>
    </row>
    <row r="829" spans="1:4" x14ac:dyDescent="0.25">
      <c r="A829" s="1" t="s">
        <v>1607</v>
      </c>
      <c r="B829" s="1" t="s">
        <v>1608</v>
      </c>
      <c r="C829" s="1">
        <v>6668</v>
      </c>
      <c r="D829" s="3">
        <f t="shared" si="12"/>
        <v>2175.3758865248219</v>
      </c>
    </row>
    <row r="830" spans="1:4" x14ac:dyDescent="0.25">
      <c r="A830" s="1" t="s">
        <v>1609</v>
      </c>
      <c r="B830" s="1" t="s">
        <v>1610</v>
      </c>
      <c r="C830" s="1">
        <v>7335.66</v>
      </c>
      <c r="D830" s="3">
        <f t="shared" si="12"/>
        <v>2393.1940425531907</v>
      </c>
    </row>
    <row r="831" spans="1:4" x14ac:dyDescent="0.25">
      <c r="A831" s="1" t="s">
        <v>1611</v>
      </c>
      <c r="B831" s="1" t="s">
        <v>1612</v>
      </c>
      <c r="C831" s="1">
        <v>6986</v>
      </c>
      <c r="D831" s="3">
        <f t="shared" si="12"/>
        <v>2279.1205673758859</v>
      </c>
    </row>
    <row r="832" spans="1:4" x14ac:dyDescent="0.25">
      <c r="A832" s="1" t="s">
        <v>1613</v>
      </c>
      <c r="B832" s="1" t="s">
        <v>1614</v>
      </c>
      <c r="C832" s="1">
        <v>6678</v>
      </c>
      <c r="D832" s="3">
        <f t="shared" si="12"/>
        <v>2178.63829787234</v>
      </c>
    </row>
    <row r="833" spans="1:4" x14ac:dyDescent="0.25">
      <c r="A833" s="1" t="s">
        <v>1615</v>
      </c>
      <c r="B833" s="1" t="s">
        <v>1616</v>
      </c>
      <c r="C833" s="1">
        <v>7425.66</v>
      </c>
      <c r="D833" s="3">
        <f t="shared" si="12"/>
        <v>2422.5557446808502</v>
      </c>
    </row>
    <row r="834" spans="1:4" x14ac:dyDescent="0.25">
      <c r="A834" s="1" t="s">
        <v>1617</v>
      </c>
      <c r="B834" s="1" t="s">
        <v>1618</v>
      </c>
      <c r="C834" s="1">
        <v>7076</v>
      </c>
      <c r="D834" s="3">
        <f t="shared" si="12"/>
        <v>2308.4822695035455</v>
      </c>
    </row>
    <row r="835" spans="1:4" x14ac:dyDescent="0.25">
      <c r="A835" s="1" t="s">
        <v>1619</v>
      </c>
      <c r="B835" s="1" t="s">
        <v>1616</v>
      </c>
      <c r="C835" s="1">
        <v>6768</v>
      </c>
      <c r="D835" s="3">
        <f t="shared" ref="D835:D898" si="13">SUM((C835/4.23)*1.15)*1.2</f>
        <v>2207.9999999999995</v>
      </c>
    </row>
    <row r="836" spans="1:4" x14ac:dyDescent="0.25">
      <c r="A836" s="1" t="s">
        <v>1620</v>
      </c>
      <c r="B836" s="1" t="s">
        <v>1621</v>
      </c>
      <c r="C836" s="1">
        <v>6928</v>
      </c>
      <c r="D836" s="3">
        <f t="shared" si="13"/>
        <v>2260.1985815602834</v>
      </c>
    </row>
    <row r="837" spans="1:4" x14ac:dyDescent="0.25">
      <c r="A837" s="1" t="s">
        <v>1622</v>
      </c>
      <c r="B837" s="1" t="s">
        <v>1623</v>
      </c>
      <c r="C837" s="1">
        <v>7236</v>
      </c>
      <c r="D837" s="3">
        <f t="shared" si="13"/>
        <v>2360.6808510638293</v>
      </c>
    </row>
    <row r="838" spans="1:4" x14ac:dyDescent="0.25">
      <c r="A838" s="1" t="s">
        <v>1624</v>
      </c>
      <c r="B838" s="1" t="s">
        <v>1621</v>
      </c>
      <c r="C838" s="1">
        <v>6928</v>
      </c>
      <c r="D838" s="3">
        <f t="shared" si="13"/>
        <v>2260.1985815602834</v>
      </c>
    </row>
    <row r="839" spans="1:4" x14ac:dyDescent="0.25">
      <c r="A839" s="1" t="s">
        <v>1625</v>
      </c>
      <c r="B839" s="1" t="s">
        <v>1626</v>
      </c>
      <c r="C839" s="1">
        <v>6928</v>
      </c>
      <c r="D839" s="3">
        <f t="shared" si="13"/>
        <v>2260.1985815602834</v>
      </c>
    </row>
    <row r="840" spans="1:4" x14ac:dyDescent="0.25">
      <c r="A840" s="1" t="s">
        <v>1627</v>
      </c>
      <c r="B840" s="1" t="s">
        <v>1628</v>
      </c>
      <c r="C840" s="1">
        <v>7326</v>
      </c>
      <c r="D840" s="3">
        <f t="shared" si="13"/>
        <v>2390.0425531914889</v>
      </c>
    </row>
    <row r="841" spans="1:4" x14ac:dyDescent="0.25">
      <c r="A841" s="1" t="s">
        <v>1629</v>
      </c>
      <c r="B841" s="1" t="s">
        <v>1626</v>
      </c>
      <c r="C841" s="1">
        <v>7018</v>
      </c>
      <c r="D841" s="3">
        <f t="shared" si="13"/>
        <v>2289.560283687943</v>
      </c>
    </row>
    <row r="842" spans="1:4" x14ac:dyDescent="0.25">
      <c r="A842" s="1" t="s">
        <v>1630</v>
      </c>
      <c r="B842" s="1" t="s">
        <v>1599</v>
      </c>
      <c r="C842" s="1">
        <v>6886</v>
      </c>
      <c r="D842" s="3">
        <f t="shared" si="13"/>
        <v>2246.4964539007087</v>
      </c>
    </row>
    <row r="843" spans="1:4" x14ac:dyDescent="0.25">
      <c r="A843" s="1" t="s">
        <v>1631</v>
      </c>
      <c r="B843" s="1" t="s">
        <v>1601</v>
      </c>
      <c r="C843" s="1">
        <v>7066</v>
      </c>
      <c r="D843" s="3">
        <f t="shared" si="13"/>
        <v>2305.2198581560278</v>
      </c>
    </row>
    <row r="844" spans="1:4" x14ac:dyDescent="0.25">
      <c r="A844" s="1" t="s">
        <v>1632</v>
      </c>
      <c r="B844" s="1" t="s">
        <v>1599</v>
      </c>
      <c r="C844" s="1">
        <v>7064</v>
      </c>
      <c r="D844" s="3">
        <f t="shared" si="13"/>
        <v>2304.5673758865241</v>
      </c>
    </row>
    <row r="845" spans="1:4" x14ac:dyDescent="0.25">
      <c r="A845" s="1" t="s">
        <v>1633</v>
      </c>
      <c r="B845" s="1" t="s">
        <v>1604</v>
      </c>
      <c r="C845" s="1">
        <v>6976</v>
      </c>
      <c r="D845" s="3">
        <f t="shared" si="13"/>
        <v>2275.8581560283683</v>
      </c>
    </row>
    <row r="846" spans="1:4" x14ac:dyDescent="0.25">
      <c r="A846" s="1" t="s">
        <v>1634</v>
      </c>
      <c r="B846" s="1" t="s">
        <v>1606</v>
      </c>
      <c r="C846" s="1">
        <v>7156</v>
      </c>
      <c r="D846" s="3">
        <f t="shared" si="13"/>
        <v>2334.5815602836874</v>
      </c>
    </row>
    <row r="847" spans="1:4" x14ac:dyDescent="0.25">
      <c r="A847" s="1" t="s">
        <v>1635</v>
      </c>
      <c r="B847" s="1" t="s">
        <v>1608</v>
      </c>
      <c r="C847" s="1">
        <v>7154</v>
      </c>
      <c r="D847" s="3">
        <f t="shared" si="13"/>
        <v>2333.9290780141837</v>
      </c>
    </row>
    <row r="848" spans="1:4" x14ac:dyDescent="0.25">
      <c r="A848" s="1" t="s">
        <v>1636</v>
      </c>
      <c r="B848" s="1" t="s">
        <v>1610</v>
      </c>
      <c r="C848" s="1">
        <v>6986</v>
      </c>
      <c r="D848" s="3">
        <f t="shared" si="13"/>
        <v>2279.1205673758859</v>
      </c>
    </row>
    <row r="849" spans="1:4" x14ac:dyDescent="0.25">
      <c r="A849" s="1" t="s">
        <v>1637</v>
      </c>
      <c r="B849" s="1" t="s">
        <v>1612</v>
      </c>
      <c r="C849" s="1">
        <v>7166</v>
      </c>
      <c r="D849" s="3">
        <f t="shared" si="13"/>
        <v>2337.843971631205</v>
      </c>
    </row>
    <row r="850" spans="1:4" x14ac:dyDescent="0.25">
      <c r="A850" s="1" t="s">
        <v>1638</v>
      </c>
      <c r="B850" s="1" t="s">
        <v>1614</v>
      </c>
      <c r="C850" s="1">
        <v>7164</v>
      </c>
      <c r="D850" s="3">
        <f t="shared" si="13"/>
        <v>2337.1914893617013</v>
      </c>
    </row>
    <row r="851" spans="1:4" x14ac:dyDescent="0.25">
      <c r="A851" s="1" t="s">
        <v>1639</v>
      </c>
      <c r="B851" s="1" t="s">
        <v>1616</v>
      </c>
      <c r="C851" s="1">
        <v>7076</v>
      </c>
      <c r="D851" s="3">
        <f t="shared" si="13"/>
        <v>2308.4822695035455</v>
      </c>
    </row>
    <row r="852" spans="1:4" x14ac:dyDescent="0.25">
      <c r="A852" s="1" t="s">
        <v>1640</v>
      </c>
      <c r="B852" s="1" t="s">
        <v>1618</v>
      </c>
      <c r="C852" s="1">
        <v>7256</v>
      </c>
      <c r="D852" s="3">
        <f t="shared" si="13"/>
        <v>2367.2056737588646</v>
      </c>
    </row>
    <row r="853" spans="1:4" x14ac:dyDescent="0.25">
      <c r="A853" s="1" t="s">
        <v>1641</v>
      </c>
      <c r="B853" s="1" t="s">
        <v>1616</v>
      </c>
      <c r="C853" s="1">
        <v>7254</v>
      </c>
      <c r="D853" s="3">
        <f t="shared" si="13"/>
        <v>2366.5531914893613</v>
      </c>
    </row>
    <row r="854" spans="1:4" x14ac:dyDescent="0.25">
      <c r="A854" s="1" t="s">
        <v>1642</v>
      </c>
      <c r="B854" s="1" t="s">
        <v>1621</v>
      </c>
      <c r="C854" s="1">
        <v>7236</v>
      </c>
      <c r="D854" s="3">
        <f t="shared" si="13"/>
        <v>2360.6808510638293</v>
      </c>
    </row>
    <row r="855" spans="1:4" x14ac:dyDescent="0.25">
      <c r="A855" s="1" t="s">
        <v>1643</v>
      </c>
      <c r="B855" s="1" t="s">
        <v>1623</v>
      </c>
      <c r="C855" s="1">
        <v>7416</v>
      </c>
      <c r="D855" s="3">
        <f t="shared" si="13"/>
        <v>2419.4042553191484</v>
      </c>
    </row>
    <row r="856" spans="1:4" x14ac:dyDescent="0.25">
      <c r="A856" s="1" t="s">
        <v>1644</v>
      </c>
      <c r="B856" s="1" t="s">
        <v>1621</v>
      </c>
      <c r="C856" s="1">
        <v>7414</v>
      </c>
      <c r="D856" s="3">
        <f t="shared" si="13"/>
        <v>2418.7517730496447</v>
      </c>
    </row>
    <row r="857" spans="1:4" x14ac:dyDescent="0.25">
      <c r="A857" s="1" t="s">
        <v>1645</v>
      </c>
      <c r="B857" s="1" t="s">
        <v>1626</v>
      </c>
      <c r="C857" s="1">
        <v>7326</v>
      </c>
      <c r="D857" s="3">
        <f t="shared" si="13"/>
        <v>2390.0425531914889</v>
      </c>
    </row>
    <row r="858" spans="1:4" x14ac:dyDescent="0.25">
      <c r="A858" s="1" t="s">
        <v>1646</v>
      </c>
      <c r="B858" s="1" t="s">
        <v>1628</v>
      </c>
      <c r="C858" s="1">
        <v>7506</v>
      </c>
      <c r="D858" s="3">
        <f t="shared" si="13"/>
        <v>2448.765957446808</v>
      </c>
    </row>
    <row r="859" spans="1:4" x14ac:dyDescent="0.25">
      <c r="A859" s="1" t="s">
        <v>1647</v>
      </c>
      <c r="B859" s="1" t="s">
        <v>1626</v>
      </c>
      <c r="C859" s="1">
        <v>7504</v>
      </c>
      <c r="D859" s="3">
        <f t="shared" si="13"/>
        <v>2448.1134751773043</v>
      </c>
    </row>
    <row r="860" spans="1:4" x14ac:dyDescent="0.25">
      <c r="A860" s="1" t="s">
        <v>1648</v>
      </c>
      <c r="B860" s="1" t="s">
        <v>1649</v>
      </c>
      <c r="C860" s="1">
        <v>6977</v>
      </c>
      <c r="D860" s="3">
        <f t="shared" si="13"/>
        <v>2276.1843971631201</v>
      </c>
    </row>
    <row r="861" spans="1:4" x14ac:dyDescent="0.25">
      <c r="A861" s="1" t="s">
        <v>1650</v>
      </c>
      <c r="B861" s="1" t="s">
        <v>1651</v>
      </c>
      <c r="C861" s="1">
        <v>7266</v>
      </c>
      <c r="D861" s="3">
        <f t="shared" si="13"/>
        <v>2370.4680851063822</v>
      </c>
    </row>
    <row r="862" spans="1:4" x14ac:dyDescent="0.25">
      <c r="A862" s="1" t="s">
        <v>1652</v>
      </c>
      <c r="B862" s="1" t="s">
        <v>1653</v>
      </c>
      <c r="C862" s="1">
        <v>7356</v>
      </c>
      <c r="D862" s="3">
        <f t="shared" si="13"/>
        <v>2399.8297872340422</v>
      </c>
    </row>
    <row r="863" spans="1:4" x14ac:dyDescent="0.25">
      <c r="A863" s="1" t="s">
        <v>1654</v>
      </c>
      <c r="B863" s="1" t="s">
        <v>1655</v>
      </c>
      <c r="C863" s="1">
        <v>7077</v>
      </c>
      <c r="D863" s="3">
        <f t="shared" si="13"/>
        <v>2308.8085106382973</v>
      </c>
    </row>
    <row r="864" spans="1:4" x14ac:dyDescent="0.25">
      <c r="A864" s="1" t="s">
        <v>1656</v>
      </c>
      <c r="B864" s="1" t="s">
        <v>1657</v>
      </c>
      <c r="C864" s="1">
        <v>7366</v>
      </c>
      <c r="D864" s="3">
        <f t="shared" si="13"/>
        <v>2403.0921985815598</v>
      </c>
    </row>
    <row r="865" spans="1:4" x14ac:dyDescent="0.25">
      <c r="A865" s="1" t="s">
        <v>1658</v>
      </c>
      <c r="B865" s="1" t="s">
        <v>1659</v>
      </c>
      <c r="C865" s="1">
        <v>7456</v>
      </c>
      <c r="D865" s="3">
        <f t="shared" si="13"/>
        <v>2432.4539007092194</v>
      </c>
    </row>
    <row r="866" spans="1:4" x14ac:dyDescent="0.25">
      <c r="A866" s="1" t="s">
        <v>1660</v>
      </c>
      <c r="B866" s="1" t="s">
        <v>1661</v>
      </c>
      <c r="C866" s="1">
        <v>11508</v>
      </c>
      <c r="D866" s="3">
        <f t="shared" si="13"/>
        <v>3754.3829787234035</v>
      </c>
    </row>
    <row r="867" spans="1:4" x14ac:dyDescent="0.25">
      <c r="A867" s="1" t="s">
        <v>1662</v>
      </c>
      <c r="B867" s="1" t="s">
        <v>1649</v>
      </c>
      <c r="C867" s="1">
        <v>7277</v>
      </c>
      <c r="D867" s="3">
        <f t="shared" si="13"/>
        <v>2374.0567375886521</v>
      </c>
    </row>
    <row r="868" spans="1:4" x14ac:dyDescent="0.25">
      <c r="A868" s="1" t="s">
        <v>1663</v>
      </c>
      <c r="B868" s="1" t="s">
        <v>1649</v>
      </c>
      <c r="C868" s="1">
        <v>7205</v>
      </c>
      <c r="D868" s="3">
        <f t="shared" si="13"/>
        <v>2350.5673758865241</v>
      </c>
    </row>
    <row r="869" spans="1:4" x14ac:dyDescent="0.25">
      <c r="A869" s="1" t="s">
        <v>1664</v>
      </c>
      <c r="B869" s="1" t="s">
        <v>1651</v>
      </c>
      <c r="C869" s="1">
        <v>7566</v>
      </c>
      <c r="D869" s="3">
        <f t="shared" si="13"/>
        <v>2468.3404255319142</v>
      </c>
    </row>
    <row r="870" spans="1:4" x14ac:dyDescent="0.25">
      <c r="A870" s="1" t="s">
        <v>1665</v>
      </c>
      <c r="B870" s="1" t="s">
        <v>1651</v>
      </c>
      <c r="C870" s="1">
        <v>7494</v>
      </c>
      <c r="D870" s="3">
        <f t="shared" si="13"/>
        <v>2444.8510638297867</v>
      </c>
    </row>
    <row r="871" spans="1:4" x14ac:dyDescent="0.25">
      <c r="A871" s="1" t="s">
        <v>1666</v>
      </c>
      <c r="B871" s="1" t="s">
        <v>1653</v>
      </c>
      <c r="C871" s="1">
        <v>7656</v>
      </c>
      <c r="D871" s="3">
        <f t="shared" si="13"/>
        <v>2497.7021276595738</v>
      </c>
    </row>
    <row r="872" spans="1:4" x14ac:dyDescent="0.25">
      <c r="A872" s="1" t="s">
        <v>1667</v>
      </c>
      <c r="B872" s="1" t="s">
        <v>1653</v>
      </c>
      <c r="C872" s="1">
        <v>7584</v>
      </c>
      <c r="D872" s="3">
        <f t="shared" si="13"/>
        <v>2474.2127659574458</v>
      </c>
    </row>
    <row r="873" spans="1:4" x14ac:dyDescent="0.25">
      <c r="A873" s="1" t="s">
        <v>1668</v>
      </c>
      <c r="B873" s="1" t="s">
        <v>1669</v>
      </c>
      <c r="C873" s="1">
        <v>11708</v>
      </c>
      <c r="D873" s="3">
        <f t="shared" si="13"/>
        <v>3819.6312056737584</v>
      </c>
    </row>
    <row r="874" spans="1:4" x14ac:dyDescent="0.25">
      <c r="A874" s="1" t="s">
        <v>1670</v>
      </c>
      <c r="B874" s="1" t="s">
        <v>1671</v>
      </c>
      <c r="C874" s="1">
        <v>12118</v>
      </c>
      <c r="D874" s="3">
        <f t="shared" si="13"/>
        <v>3953.3900709219852</v>
      </c>
    </row>
    <row r="875" spans="1:4" x14ac:dyDescent="0.25">
      <c r="A875" s="1" t="s">
        <v>1672</v>
      </c>
      <c r="B875" s="1" t="s">
        <v>1655</v>
      </c>
      <c r="C875" s="1">
        <v>7377</v>
      </c>
      <c r="D875" s="3">
        <f t="shared" si="13"/>
        <v>2406.6808510638293</v>
      </c>
    </row>
    <row r="876" spans="1:4" x14ac:dyDescent="0.25">
      <c r="A876" s="1" t="s">
        <v>1673</v>
      </c>
      <c r="B876" s="1" t="s">
        <v>1655</v>
      </c>
      <c r="C876" s="1">
        <v>7305</v>
      </c>
      <c r="D876" s="3">
        <f t="shared" si="13"/>
        <v>2383.1914893617013</v>
      </c>
    </row>
    <row r="877" spans="1:4" x14ac:dyDescent="0.25">
      <c r="A877" s="1" t="s">
        <v>1674</v>
      </c>
      <c r="B877" s="1" t="s">
        <v>1657</v>
      </c>
      <c r="C877" s="1">
        <v>7666</v>
      </c>
      <c r="D877" s="3">
        <f t="shared" si="13"/>
        <v>2500.9645390070914</v>
      </c>
    </row>
    <row r="878" spans="1:4" x14ac:dyDescent="0.25">
      <c r="A878" s="1" t="s">
        <v>1675</v>
      </c>
      <c r="B878" s="1" t="s">
        <v>1657</v>
      </c>
      <c r="C878" s="1">
        <v>7594</v>
      </c>
      <c r="D878" s="3">
        <f t="shared" si="13"/>
        <v>2477.4751773049643</v>
      </c>
    </row>
    <row r="879" spans="1:4" x14ac:dyDescent="0.25">
      <c r="A879" s="1" t="s">
        <v>1676</v>
      </c>
      <c r="B879" s="1" t="s">
        <v>1659</v>
      </c>
      <c r="C879" s="1">
        <v>7756</v>
      </c>
      <c r="D879" s="3">
        <f t="shared" si="13"/>
        <v>2530.3262411347514</v>
      </c>
    </row>
    <row r="880" spans="1:4" x14ac:dyDescent="0.25">
      <c r="A880" s="1" t="s">
        <v>1677</v>
      </c>
      <c r="B880" s="1" t="s">
        <v>1659</v>
      </c>
      <c r="C880" s="1">
        <v>7684</v>
      </c>
      <c r="D880" s="3">
        <f t="shared" si="13"/>
        <v>2506.8368794326234</v>
      </c>
    </row>
    <row r="881" spans="1:4" x14ac:dyDescent="0.25">
      <c r="A881" s="1" t="s">
        <v>1678</v>
      </c>
      <c r="B881" s="1" t="s">
        <v>1679</v>
      </c>
      <c r="C881" s="1">
        <v>7577</v>
      </c>
      <c r="D881" s="3">
        <f t="shared" si="13"/>
        <v>2471.9290780141837</v>
      </c>
    </row>
    <row r="882" spans="1:4" x14ac:dyDescent="0.25">
      <c r="A882" s="1" t="s">
        <v>1680</v>
      </c>
      <c r="B882" s="1" t="s">
        <v>1681</v>
      </c>
      <c r="C882" s="1">
        <v>7866</v>
      </c>
      <c r="D882" s="3">
        <f t="shared" si="13"/>
        <v>2566.2127659574462</v>
      </c>
    </row>
    <row r="883" spans="1:4" x14ac:dyDescent="0.25">
      <c r="A883" s="1" t="s">
        <v>1682</v>
      </c>
      <c r="B883" s="1" t="s">
        <v>1683</v>
      </c>
      <c r="C883" s="1">
        <v>7956</v>
      </c>
      <c r="D883" s="3">
        <f t="shared" si="13"/>
        <v>2595.5744680851062</v>
      </c>
    </row>
    <row r="884" spans="1:4" x14ac:dyDescent="0.25">
      <c r="A884" s="1" t="s">
        <v>1684</v>
      </c>
      <c r="B884" s="1" t="s">
        <v>1685</v>
      </c>
      <c r="C884" s="1">
        <v>7677</v>
      </c>
      <c r="D884" s="3">
        <f t="shared" si="13"/>
        <v>2504.5531914893609</v>
      </c>
    </row>
    <row r="885" spans="1:4" x14ac:dyDescent="0.25">
      <c r="A885" s="1" t="s">
        <v>1686</v>
      </c>
      <c r="B885" s="1" t="s">
        <v>1687</v>
      </c>
      <c r="C885" s="1">
        <v>7966</v>
      </c>
      <c r="D885" s="3">
        <f t="shared" si="13"/>
        <v>2598.8368794326238</v>
      </c>
    </row>
    <row r="886" spans="1:4" x14ac:dyDescent="0.25">
      <c r="A886" s="1" t="s">
        <v>1688</v>
      </c>
      <c r="B886" s="1" t="s">
        <v>1689</v>
      </c>
      <c r="C886" s="1">
        <v>8056</v>
      </c>
      <c r="D886" s="3">
        <f t="shared" si="13"/>
        <v>2628.1985815602834</v>
      </c>
    </row>
    <row r="887" spans="1:4" x14ac:dyDescent="0.25">
      <c r="A887" s="1" t="s">
        <v>1690</v>
      </c>
      <c r="B887" s="1" t="s">
        <v>1679</v>
      </c>
      <c r="C887" s="1">
        <v>7277</v>
      </c>
      <c r="D887" s="3">
        <f t="shared" si="13"/>
        <v>2374.0567375886521</v>
      </c>
    </row>
    <row r="888" spans="1:4" x14ac:dyDescent="0.25">
      <c r="A888" s="1" t="s">
        <v>1691</v>
      </c>
      <c r="B888" s="1" t="s">
        <v>1681</v>
      </c>
      <c r="C888" s="1">
        <v>7566</v>
      </c>
      <c r="D888" s="3">
        <f t="shared" si="13"/>
        <v>2468.3404255319142</v>
      </c>
    </row>
    <row r="889" spans="1:4" x14ac:dyDescent="0.25">
      <c r="A889" s="1" t="s">
        <v>1692</v>
      </c>
      <c r="B889" s="1" t="s">
        <v>1683</v>
      </c>
      <c r="C889" s="1">
        <v>7656</v>
      </c>
      <c r="D889" s="3">
        <f t="shared" si="13"/>
        <v>2497.7021276595738</v>
      </c>
    </row>
    <row r="890" spans="1:4" x14ac:dyDescent="0.25">
      <c r="A890" s="1" t="s">
        <v>1693</v>
      </c>
      <c r="B890" s="1" t="s">
        <v>1685</v>
      </c>
      <c r="C890" s="1">
        <v>7377</v>
      </c>
      <c r="D890" s="3">
        <f t="shared" si="13"/>
        <v>2406.6808510638293</v>
      </c>
    </row>
    <row r="891" spans="1:4" x14ac:dyDescent="0.25">
      <c r="A891" s="1" t="s">
        <v>1694</v>
      </c>
      <c r="B891" s="1" t="s">
        <v>1687</v>
      </c>
      <c r="C891" s="1">
        <v>7666</v>
      </c>
      <c r="D891" s="3">
        <f t="shared" si="13"/>
        <v>2500.9645390070914</v>
      </c>
    </row>
    <row r="892" spans="1:4" x14ac:dyDescent="0.25">
      <c r="A892" s="1" t="s">
        <v>1695</v>
      </c>
      <c r="B892" s="1" t="s">
        <v>1689</v>
      </c>
      <c r="C892" s="1">
        <v>7756</v>
      </c>
      <c r="D892" s="3">
        <f t="shared" si="13"/>
        <v>2530.3262411347514</v>
      </c>
    </row>
    <row r="893" spans="1:4" x14ac:dyDescent="0.25">
      <c r="A893" s="1" t="s">
        <v>1696</v>
      </c>
      <c r="B893" s="1" t="s">
        <v>1697</v>
      </c>
      <c r="C893" s="1">
        <v>6980</v>
      </c>
      <c r="D893" s="3">
        <f t="shared" si="13"/>
        <v>2277.1631205673752</v>
      </c>
    </row>
    <row r="894" spans="1:4" x14ac:dyDescent="0.25">
      <c r="A894" s="1" t="s">
        <v>1698</v>
      </c>
      <c r="B894" s="1" t="s">
        <v>1699</v>
      </c>
      <c r="C894" s="1">
        <v>7129</v>
      </c>
      <c r="D894" s="3">
        <f t="shared" si="13"/>
        <v>2325.7730496453896</v>
      </c>
    </row>
    <row r="895" spans="1:4" x14ac:dyDescent="0.25">
      <c r="A895" s="1" t="s">
        <v>1700</v>
      </c>
      <c r="B895" s="1" t="s">
        <v>1701</v>
      </c>
      <c r="C895" s="1">
        <v>7270</v>
      </c>
      <c r="D895" s="3">
        <f t="shared" si="13"/>
        <v>2371.7730496453896</v>
      </c>
    </row>
    <row r="896" spans="1:4" x14ac:dyDescent="0.25">
      <c r="A896" s="1" t="s">
        <v>1702</v>
      </c>
      <c r="B896" s="1" t="s">
        <v>1703</v>
      </c>
      <c r="C896" s="1">
        <v>6870</v>
      </c>
      <c r="D896" s="3">
        <f t="shared" si="13"/>
        <v>2241.2765957446804</v>
      </c>
    </row>
    <row r="897" spans="1:4" x14ac:dyDescent="0.25">
      <c r="A897" s="1" t="s">
        <v>1704</v>
      </c>
      <c r="B897" s="1" t="s">
        <v>1705</v>
      </c>
      <c r="C897" s="1">
        <v>7019</v>
      </c>
      <c r="D897" s="3">
        <f t="shared" si="13"/>
        <v>2289.8865248226944</v>
      </c>
    </row>
    <row r="898" spans="1:4" x14ac:dyDescent="0.25">
      <c r="A898" s="1" t="s">
        <v>1706</v>
      </c>
      <c r="B898" s="1" t="s">
        <v>1707</v>
      </c>
      <c r="C898" s="1">
        <v>7160</v>
      </c>
      <c r="D898" s="3">
        <f t="shared" si="13"/>
        <v>2335.8865248226948</v>
      </c>
    </row>
    <row r="899" spans="1:4" x14ac:dyDescent="0.25">
      <c r="A899" s="1" t="s">
        <v>1708</v>
      </c>
      <c r="B899" s="1" t="s">
        <v>1709</v>
      </c>
      <c r="C899" s="1">
        <v>11619</v>
      </c>
      <c r="D899" s="3">
        <f t="shared" ref="D899:D962" si="14">SUM((C899/4.23)*1.15)*1.2</f>
        <v>3790.5957446808507</v>
      </c>
    </row>
    <row r="900" spans="1:4" x14ac:dyDescent="0.25">
      <c r="A900" s="1" t="s">
        <v>1710</v>
      </c>
      <c r="B900" s="1" t="s">
        <v>1711</v>
      </c>
      <c r="C900" s="1">
        <v>7290</v>
      </c>
      <c r="D900" s="3">
        <f t="shared" si="14"/>
        <v>2378.2978723404249</v>
      </c>
    </row>
    <row r="901" spans="1:4" x14ac:dyDescent="0.25">
      <c r="A901" s="1" t="s">
        <v>1712</v>
      </c>
      <c r="B901" s="1" t="s">
        <v>1713</v>
      </c>
      <c r="C901" s="1">
        <v>7359</v>
      </c>
      <c r="D901" s="3">
        <f t="shared" si="14"/>
        <v>2400.8085106382973</v>
      </c>
    </row>
    <row r="902" spans="1:4" x14ac:dyDescent="0.25">
      <c r="A902" s="1" t="s">
        <v>1714</v>
      </c>
      <c r="B902" s="1" t="s">
        <v>1715</v>
      </c>
      <c r="C902" s="1">
        <v>7580</v>
      </c>
      <c r="D902" s="3">
        <f t="shared" si="14"/>
        <v>2472.9078014184392</v>
      </c>
    </row>
    <row r="903" spans="1:4" x14ac:dyDescent="0.25">
      <c r="A903" s="1" t="s">
        <v>1716</v>
      </c>
      <c r="B903" s="1" t="s">
        <v>1717</v>
      </c>
      <c r="C903" s="1">
        <v>7449</v>
      </c>
      <c r="D903" s="3">
        <f t="shared" si="14"/>
        <v>2430.1702127659573</v>
      </c>
    </row>
    <row r="904" spans="1:4" x14ac:dyDescent="0.25">
      <c r="A904" s="1" t="s">
        <v>1718</v>
      </c>
      <c r="B904" s="1" t="s">
        <v>1719</v>
      </c>
      <c r="C904" s="1">
        <v>7680</v>
      </c>
      <c r="D904" s="3">
        <f t="shared" si="14"/>
        <v>2505.5319148936169</v>
      </c>
    </row>
    <row r="905" spans="1:4" x14ac:dyDescent="0.25">
      <c r="A905" s="1" t="s">
        <v>1720</v>
      </c>
      <c r="B905" s="1" t="s">
        <v>1721</v>
      </c>
      <c r="C905" s="1">
        <v>11779</v>
      </c>
      <c r="D905" s="3">
        <f t="shared" si="14"/>
        <v>3842.7943262411336</v>
      </c>
    </row>
    <row r="906" spans="1:4" x14ac:dyDescent="0.25">
      <c r="A906" s="1" t="s">
        <v>1722</v>
      </c>
      <c r="B906" s="1" t="s">
        <v>1723</v>
      </c>
      <c r="C906" s="1">
        <v>12189</v>
      </c>
      <c r="D906" s="3">
        <f t="shared" si="14"/>
        <v>3976.5531914893609</v>
      </c>
    </row>
    <row r="907" spans="1:4" x14ac:dyDescent="0.25">
      <c r="A907" s="1" t="s">
        <v>1724</v>
      </c>
      <c r="B907" s="1" t="s">
        <v>1725</v>
      </c>
      <c r="C907" s="1">
        <v>7350</v>
      </c>
      <c r="D907" s="3">
        <f t="shared" si="14"/>
        <v>2397.8723404255311</v>
      </c>
    </row>
    <row r="908" spans="1:4" x14ac:dyDescent="0.25">
      <c r="A908" s="1" t="s">
        <v>1726</v>
      </c>
      <c r="B908" s="1" t="s">
        <v>1727</v>
      </c>
      <c r="C908" s="1">
        <v>7419</v>
      </c>
      <c r="D908" s="3">
        <f t="shared" si="14"/>
        <v>2420.382978723404</v>
      </c>
    </row>
    <row r="909" spans="1:4" x14ac:dyDescent="0.25">
      <c r="A909" s="1" t="s">
        <v>1728</v>
      </c>
      <c r="B909" s="1" t="s">
        <v>1729</v>
      </c>
      <c r="C909" s="1">
        <v>7640</v>
      </c>
      <c r="D909" s="3">
        <f t="shared" si="14"/>
        <v>2492.4822695035459</v>
      </c>
    </row>
    <row r="910" spans="1:4" x14ac:dyDescent="0.25">
      <c r="A910" s="1" t="s">
        <v>1730</v>
      </c>
      <c r="B910" s="1" t="s">
        <v>1731</v>
      </c>
      <c r="C910" s="1">
        <v>7509</v>
      </c>
      <c r="D910" s="3">
        <f t="shared" si="14"/>
        <v>2449.7446808510631</v>
      </c>
    </row>
    <row r="911" spans="1:4" x14ac:dyDescent="0.25">
      <c r="A911" s="1" t="s">
        <v>1732</v>
      </c>
      <c r="B911" s="1" t="s">
        <v>1733</v>
      </c>
      <c r="C911" s="1">
        <v>7740</v>
      </c>
      <c r="D911" s="3">
        <f t="shared" si="14"/>
        <v>2525.1063829787231</v>
      </c>
    </row>
    <row r="912" spans="1:4" x14ac:dyDescent="0.25">
      <c r="A912" s="1" t="s">
        <v>1734</v>
      </c>
      <c r="B912" s="1" t="s">
        <v>1735</v>
      </c>
      <c r="C912" s="1">
        <v>160</v>
      </c>
      <c r="D912" s="3">
        <f t="shared" si="14"/>
        <v>52.198581560283678</v>
      </c>
    </row>
    <row r="913" spans="1:4" x14ac:dyDescent="0.25">
      <c r="A913" s="1" t="s">
        <v>1736</v>
      </c>
      <c r="B913" s="1" t="s">
        <v>1737</v>
      </c>
      <c r="C913" s="1">
        <v>175</v>
      </c>
      <c r="D913" s="3">
        <f t="shared" si="14"/>
        <v>57.092198581560275</v>
      </c>
    </row>
    <row r="914" spans="1:4" x14ac:dyDescent="0.25">
      <c r="A914" s="1" t="s">
        <v>1738</v>
      </c>
      <c r="B914" s="1" t="s">
        <v>1739</v>
      </c>
      <c r="C914" s="1">
        <v>290</v>
      </c>
      <c r="D914" s="3">
        <f t="shared" si="14"/>
        <v>94.609929078014176</v>
      </c>
    </row>
    <row r="915" spans="1:4" x14ac:dyDescent="0.25">
      <c r="A915" s="1" t="s">
        <v>1740</v>
      </c>
      <c r="B915" s="1" t="s">
        <v>1741</v>
      </c>
      <c r="C915" s="1">
        <v>162</v>
      </c>
      <c r="D915" s="3">
        <f t="shared" si="14"/>
        <v>52.851063829787222</v>
      </c>
    </row>
    <row r="916" spans="1:4" x14ac:dyDescent="0.25">
      <c r="A916" s="1" t="s">
        <v>1742</v>
      </c>
      <c r="B916" s="1" t="s">
        <v>1743</v>
      </c>
      <c r="C916" s="1">
        <v>130</v>
      </c>
      <c r="D916" s="3">
        <f t="shared" si="14"/>
        <v>42.411347517730484</v>
      </c>
    </row>
    <row r="917" spans="1:4" x14ac:dyDescent="0.25">
      <c r="A917" s="1" t="s">
        <v>1744</v>
      </c>
      <c r="B917" s="1" t="s">
        <v>1745</v>
      </c>
      <c r="C917" s="1">
        <v>132</v>
      </c>
      <c r="D917" s="3">
        <f t="shared" si="14"/>
        <v>43.063829787234035</v>
      </c>
    </row>
    <row r="918" spans="1:4" x14ac:dyDescent="0.25">
      <c r="A918" s="1" t="s">
        <v>1746</v>
      </c>
      <c r="B918" s="1" t="s">
        <v>1747</v>
      </c>
      <c r="C918" s="1">
        <v>470</v>
      </c>
      <c r="D918" s="3">
        <f t="shared" si="14"/>
        <v>153.33333333333331</v>
      </c>
    </row>
    <row r="919" spans="1:4" x14ac:dyDescent="0.25">
      <c r="A919" s="1" t="s">
        <v>1748</v>
      </c>
      <c r="B919" s="1" t="s">
        <v>1749</v>
      </c>
      <c r="C919" s="1">
        <v>470</v>
      </c>
      <c r="D919" s="3">
        <f t="shared" si="14"/>
        <v>153.33333333333331</v>
      </c>
    </row>
    <row r="920" spans="1:4" x14ac:dyDescent="0.25">
      <c r="A920" s="1" t="s">
        <v>1750</v>
      </c>
      <c r="B920" s="1" t="s">
        <v>1751</v>
      </c>
      <c r="C920" s="1">
        <v>855</v>
      </c>
      <c r="D920" s="3">
        <f t="shared" si="14"/>
        <v>278.93617021276589</v>
      </c>
    </row>
    <row r="921" spans="1:4" x14ac:dyDescent="0.25">
      <c r="A921" s="1" t="s">
        <v>1752</v>
      </c>
      <c r="B921" s="1" t="s">
        <v>1753</v>
      </c>
      <c r="C921" s="1">
        <v>3971</v>
      </c>
      <c r="D921" s="3">
        <f t="shared" si="14"/>
        <v>1295.5035460992904</v>
      </c>
    </row>
    <row r="922" spans="1:4" x14ac:dyDescent="0.25">
      <c r="A922" s="1" t="s">
        <v>1754</v>
      </c>
      <c r="B922" s="1" t="s">
        <v>1755</v>
      </c>
      <c r="C922" s="1">
        <v>191</v>
      </c>
      <c r="D922" s="3">
        <f t="shared" si="14"/>
        <v>62.312056737588641</v>
      </c>
    </row>
    <row r="923" spans="1:4" x14ac:dyDescent="0.25">
      <c r="A923" s="1" t="s">
        <v>1756</v>
      </c>
      <c r="B923" s="1" t="s">
        <v>1757</v>
      </c>
      <c r="C923" s="1">
        <v>295.39999999999998</v>
      </c>
      <c r="D923" s="3">
        <f t="shared" si="14"/>
        <v>96.371631205673737</v>
      </c>
    </row>
    <row r="924" spans="1:4" x14ac:dyDescent="0.25">
      <c r="A924" s="1" t="s">
        <v>1758</v>
      </c>
      <c r="B924" s="1" t="s">
        <v>1759</v>
      </c>
      <c r="C924" s="1">
        <v>327.9</v>
      </c>
      <c r="D924" s="3">
        <f t="shared" si="14"/>
        <v>106.97446808510637</v>
      </c>
    </row>
    <row r="925" spans="1:4" x14ac:dyDescent="0.25">
      <c r="A925" s="1" t="s">
        <v>1760</v>
      </c>
      <c r="B925" s="1" t="s">
        <v>1761</v>
      </c>
      <c r="C925" s="1">
        <v>327.9</v>
      </c>
      <c r="D925" s="3">
        <f t="shared" si="14"/>
        <v>106.97446808510637</v>
      </c>
    </row>
    <row r="926" spans="1:4" x14ac:dyDescent="0.25">
      <c r="A926" s="1" t="s">
        <v>1762</v>
      </c>
      <c r="B926" s="1" t="s">
        <v>1763</v>
      </c>
      <c r="C926" s="1">
        <v>346</v>
      </c>
      <c r="D926" s="3">
        <f t="shared" si="14"/>
        <v>112.87943262411346</v>
      </c>
    </row>
    <row r="927" spans="1:4" x14ac:dyDescent="0.25">
      <c r="A927" s="1" t="s">
        <v>1764</v>
      </c>
      <c r="B927" s="1" t="s">
        <v>1765</v>
      </c>
      <c r="C927" s="1">
        <v>13</v>
      </c>
      <c r="D927" s="3">
        <f t="shared" si="14"/>
        <v>4.2411347517730489</v>
      </c>
    </row>
    <row r="928" spans="1:4" x14ac:dyDescent="0.25">
      <c r="A928" s="1" t="s">
        <v>1766</v>
      </c>
      <c r="B928" s="1" t="s">
        <v>1767</v>
      </c>
      <c r="C928" s="1">
        <v>225</v>
      </c>
      <c r="D928" s="3">
        <f t="shared" si="14"/>
        <v>73.404255319148916</v>
      </c>
    </row>
    <row r="929" spans="1:4" x14ac:dyDescent="0.25">
      <c r="A929" s="1" t="s">
        <v>1768</v>
      </c>
      <c r="B929" s="1" t="s">
        <v>1769</v>
      </c>
      <c r="C929" s="1">
        <v>290</v>
      </c>
      <c r="D929" s="3">
        <f t="shared" si="14"/>
        <v>94.609929078014176</v>
      </c>
    </row>
    <row r="930" spans="1:4" x14ac:dyDescent="0.25">
      <c r="A930" s="1" t="s">
        <v>1770</v>
      </c>
      <c r="B930" s="1" t="s">
        <v>1771</v>
      </c>
      <c r="C930" s="1">
        <v>240</v>
      </c>
      <c r="D930" s="3">
        <f t="shared" si="14"/>
        <v>78.297872340425528</v>
      </c>
    </row>
    <row r="931" spans="1:4" x14ac:dyDescent="0.25">
      <c r="A931" s="1" t="s">
        <v>1772</v>
      </c>
      <c r="B931" s="1" t="s">
        <v>1773</v>
      </c>
      <c r="C931" s="1">
        <v>305</v>
      </c>
      <c r="D931" s="3">
        <f t="shared" si="14"/>
        <v>99.503546099290745</v>
      </c>
    </row>
    <row r="932" spans="1:4" x14ac:dyDescent="0.25">
      <c r="A932" s="1" t="s">
        <v>1774</v>
      </c>
      <c r="B932" s="1" t="s">
        <v>1775</v>
      </c>
      <c r="C932" s="1">
        <v>305</v>
      </c>
      <c r="D932" s="3">
        <f t="shared" si="14"/>
        <v>99.503546099290745</v>
      </c>
    </row>
    <row r="933" spans="1:4" x14ac:dyDescent="0.25">
      <c r="A933" s="1" t="s">
        <v>1776</v>
      </c>
      <c r="B933" s="1" t="s">
        <v>1777</v>
      </c>
      <c r="C933" s="1">
        <v>240</v>
      </c>
      <c r="D933" s="3">
        <f t="shared" si="14"/>
        <v>78.297872340425528</v>
      </c>
    </row>
    <row r="934" spans="1:4" x14ac:dyDescent="0.25">
      <c r="A934" s="1" t="s">
        <v>1778</v>
      </c>
      <c r="B934" s="1" t="s">
        <v>1779</v>
      </c>
      <c r="C934" s="1">
        <v>140</v>
      </c>
      <c r="D934" s="3">
        <f t="shared" si="14"/>
        <v>45.67375886524821</v>
      </c>
    </row>
    <row r="935" spans="1:4" x14ac:dyDescent="0.25">
      <c r="A935" s="1" t="s">
        <v>1780</v>
      </c>
      <c r="B935" s="1" t="s">
        <v>1781</v>
      </c>
      <c r="C935" s="1">
        <v>155</v>
      </c>
      <c r="D935" s="3">
        <f t="shared" si="14"/>
        <v>50.567375886524808</v>
      </c>
    </row>
    <row r="936" spans="1:4" x14ac:dyDescent="0.25">
      <c r="A936" s="1" t="s">
        <v>1782</v>
      </c>
      <c r="B936" s="1" t="s">
        <v>1783</v>
      </c>
      <c r="C936" s="1">
        <v>155</v>
      </c>
      <c r="D936" s="3">
        <f t="shared" si="14"/>
        <v>50.567375886524808</v>
      </c>
    </row>
    <row r="937" spans="1:4" x14ac:dyDescent="0.25">
      <c r="A937" s="1" t="s">
        <v>1784</v>
      </c>
      <c r="B937" s="1" t="s">
        <v>1785</v>
      </c>
      <c r="C937" s="1">
        <v>155</v>
      </c>
      <c r="D937" s="3">
        <f t="shared" si="14"/>
        <v>50.567375886524808</v>
      </c>
    </row>
    <row r="938" spans="1:4" x14ac:dyDescent="0.25">
      <c r="A938" s="1" t="s">
        <v>1786</v>
      </c>
      <c r="B938" s="1" t="s">
        <v>1787</v>
      </c>
      <c r="C938" s="1">
        <v>120</v>
      </c>
      <c r="D938" s="3">
        <f t="shared" si="14"/>
        <v>39.148936170212764</v>
      </c>
    </row>
    <row r="939" spans="1:4" x14ac:dyDescent="0.25">
      <c r="A939" s="1" t="s">
        <v>1788</v>
      </c>
      <c r="B939" s="1" t="s">
        <v>1777</v>
      </c>
      <c r="C939" s="1">
        <v>120</v>
      </c>
      <c r="D939" s="3">
        <f t="shared" si="14"/>
        <v>39.148936170212764</v>
      </c>
    </row>
    <row r="940" spans="1:4" x14ac:dyDescent="0.25">
      <c r="A940" s="1" t="s">
        <v>1789</v>
      </c>
      <c r="B940" s="1" t="s">
        <v>1790</v>
      </c>
      <c r="C940" s="1">
        <v>125</v>
      </c>
      <c r="D940" s="3">
        <f t="shared" si="14"/>
        <v>40.78014184397162</v>
      </c>
    </row>
    <row r="941" spans="1:4" x14ac:dyDescent="0.25">
      <c r="A941" s="1" t="s">
        <v>1791</v>
      </c>
      <c r="B941" s="1" t="s">
        <v>1792</v>
      </c>
      <c r="C941" s="1">
        <v>270</v>
      </c>
      <c r="D941" s="3">
        <f t="shared" si="14"/>
        <v>88.085106382978708</v>
      </c>
    </row>
    <row r="942" spans="1:4" x14ac:dyDescent="0.25">
      <c r="A942" s="1" t="s">
        <v>1793</v>
      </c>
      <c r="B942" s="1" t="s">
        <v>1794</v>
      </c>
      <c r="C942" s="1">
        <v>305</v>
      </c>
      <c r="D942" s="3">
        <f t="shared" si="14"/>
        <v>99.503546099290745</v>
      </c>
    </row>
    <row r="943" spans="1:4" x14ac:dyDescent="0.25">
      <c r="A943" s="1" t="s">
        <v>1795</v>
      </c>
      <c r="B943" s="1" t="s">
        <v>1794</v>
      </c>
      <c r="C943" s="1">
        <v>375</v>
      </c>
      <c r="D943" s="3">
        <f t="shared" si="14"/>
        <v>122.34042553191487</v>
      </c>
    </row>
    <row r="944" spans="1:4" x14ac:dyDescent="0.25">
      <c r="A944" s="1" t="s">
        <v>1796</v>
      </c>
      <c r="B944" s="1" t="s">
        <v>1797</v>
      </c>
      <c r="C944" s="1">
        <v>240</v>
      </c>
      <c r="D944" s="3">
        <f t="shared" si="14"/>
        <v>78.297872340425528</v>
      </c>
    </row>
    <row r="945" spans="1:4" x14ac:dyDescent="0.25">
      <c r="A945" s="1" t="s">
        <v>1798</v>
      </c>
      <c r="B945" s="1" t="s">
        <v>1797</v>
      </c>
      <c r="C945" s="1">
        <v>240</v>
      </c>
      <c r="D945" s="3">
        <f t="shared" si="14"/>
        <v>78.297872340425528</v>
      </c>
    </row>
    <row r="946" spans="1:4" x14ac:dyDescent="0.25">
      <c r="A946" s="1" t="s">
        <v>1799</v>
      </c>
      <c r="B946" s="1" t="s">
        <v>1794</v>
      </c>
      <c r="C946" s="1">
        <v>155</v>
      </c>
      <c r="D946" s="3">
        <f t="shared" si="14"/>
        <v>50.567375886524808</v>
      </c>
    </row>
    <row r="947" spans="1:4" x14ac:dyDescent="0.25">
      <c r="A947" s="1" t="s">
        <v>1800</v>
      </c>
      <c r="B947" s="1" t="s">
        <v>1797</v>
      </c>
      <c r="C947" s="1">
        <v>120</v>
      </c>
      <c r="D947" s="3">
        <f t="shared" si="14"/>
        <v>39.148936170212764</v>
      </c>
    </row>
    <row r="948" spans="1:4" x14ac:dyDescent="0.25">
      <c r="A948" s="1" t="s">
        <v>1801</v>
      </c>
      <c r="B948" s="1" t="s">
        <v>1797</v>
      </c>
      <c r="C948" s="1">
        <v>120</v>
      </c>
      <c r="D948" s="3">
        <f t="shared" si="14"/>
        <v>39.148936170212764</v>
      </c>
    </row>
    <row r="949" spans="1:4" x14ac:dyDescent="0.25">
      <c r="A949" s="1" t="s">
        <v>1802</v>
      </c>
      <c r="B949" s="1" t="s">
        <v>1803</v>
      </c>
      <c r="C949" s="1">
        <v>430</v>
      </c>
      <c r="D949" s="3">
        <f t="shared" si="14"/>
        <v>140.28368794326238</v>
      </c>
    </row>
    <row r="950" spans="1:4" x14ac:dyDescent="0.25">
      <c r="A950" s="1" t="s">
        <v>1804</v>
      </c>
      <c r="B950" s="1" t="s">
        <v>1805</v>
      </c>
      <c r="C950" s="1">
        <v>430</v>
      </c>
      <c r="D950" s="3">
        <f t="shared" si="14"/>
        <v>140.28368794326238</v>
      </c>
    </row>
    <row r="951" spans="1:4" x14ac:dyDescent="0.25">
      <c r="A951" s="1" t="s">
        <v>1806</v>
      </c>
      <c r="B951" s="1" t="s">
        <v>1807</v>
      </c>
      <c r="C951" s="1">
        <v>305</v>
      </c>
      <c r="D951" s="3">
        <f t="shared" si="14"/>
        <v>99.503546099290745</v>
      </c>
    </row>
    <row r="952" spans="1:4" x14ac:dyDescent="0.25">
      <c r="A952" s="1" t="s">
        <v>1808</v>
      </c>
      <c r="B952" s="1" t="s">
        <v>1809</v>
      </c>
      <c r="C952" s="1">
        <v>385</v>
      </c>
      <c r="D952" s="3">
        <f t="shared" si="14"/>
        <v>125.6028368794326</v>
      </c>
    </row>
    <row r="953" spans="1:4" x14ac:dyDescent="0.25">
      <c r="A953" s="1" t="s">
        <v>1810</v>
      </c>
      <c r="B953" s="1" t="s">
        <v>1809</v>
      </c>
      <c r="C953" s="1">
        <v>110</v>
      </c>
      <c r="D953" s="3">
        <f t="shared" si="14"/>
        <v>35.88652482269503</v>
      </c>
    </row>
    <row r="954" spans="1:4" x14ac:dyDescent="0.25">
      <c r="A954" s="1" t="s">
        <v>1811</v>
      </c>
      <c r="B954" s="1" t="s">
        <v>1812</v>
      </c>
      <c r="C954" s="1">
        <v>258</v>
      </c>
      <c r="D954" s="3">
        <f t="shared" si="14"/>
        <v>84.17021276595743</v>
      </c>
    </row>
    <row r="955" spans="1:4" x14ac:dyDescent="0.25">
      <c r="A955" s="1" t="s">
        <v>1813</v>
      </c>
      <c r="B955" s="1" t="s">
        <v>1814</v>
      </c>
      <c r="C955" s="1">
        <v>250</v>
      </c>
      <c r="D955" s="3">
        <f t="shared" si="14"/>
        <v>81.56028368794324</v>
      </c>
    </row>
    <row r="956" spans="1:4" x14ac:dyDescent="0.25">
      <c r="A956" s="1" t="s">
        <v>1815</v>
      </c>
      <c r="B956" s="1" t="s">
        <v>1816</v>
      </c>
      <c r="C956" s="1">
        <v>18.850000000000001</v>
      </c>
      <c r="D956" s="3">
        <f t="shared" si="14"/>
        <v>6.1496453900709218</v>
      </c>
    </row>
    <row r="957" spans="1:4" x14ac:dyDescent="0.25">
      <c r="A957" s="1" t="s">
        <v>1817</v>
      </c>
      <c r="B957" s="1" t="s">
        <v>1818</v>
      </c>
      <c r="C957" s="1">
        <v>17</v>
      </c>
      <c r="D957" s="3">
        <f t="shared" si="14"/>
        <v>5.5460992907801412</v>
      </c>
    </row>
    <row r="958" spans="1:4" x14ac:dyDescent="0.25">
      <c r="A958" s="1" t="s">
        <v>1819</v>
      </c>
      <c r="B958" s="1" t="s">
        <v>1820</v>
      </c>
      <c r="C958" s="1">
        <v>140</v>
      </c>
      <c r="D958" s="3">
        <f t="shared" si="14"/>
        <v>45.67375886524821</v>
      </c>
    </row>
    <row r="959" spans="1:4" x14ac:dyDescent="0.25">
      <c r="A959" s="1" t="s">
        <v>1821</v>
      </c>
      <c r="B959" s="1" t="s">
        <v>1822</v>
      </c>
      <c r="C959" s="1">
        <v>580</v>
      </c>
      <c r="D959" s="3">
        <f t="shared" si="14"/>
        <v>189.21985815602835</v>
      </c>
    </row>
    <row r="960" spans="1:4" x14ac:dyDescent="0.25">
      <c r="A960" s="1" t="s">
        <v>1823</v>
      </c>
      <c r="B960" s="1" t="s">
        <v>1824</v>
      </c>
      <c r="C960" s="1">
        <v>359.84</v>
      </c>
      <c r="D960" s="3">
        <f t="shared" si="14"/>
        <v>117.39460992907799</v>
      </c>
    </row>
    <row r="961" spans="1:4" x14ac:dyDescent="0.25">
      <c r="A961" s="1" t="s">
        <v>1825</v>
      </c>
      <c r="B961" s="1" t="s">
        <v>1826</v>
      </c>
      <c r="C961" s="1">
        <v>205.74</v>
      </c>
      <c r="D961" s="3">
        <f t="shared" si="14"/>
        <v>67.120851063829775</v>
      </c>
    </row>
    <row r="962" spans="1:4" x14ac:dyDescent="0.25">
      <c r="A962" s="1" t="s">
        <v>1827</v>
      </c>
      <c r="B962" s="1" t="s">
        <v>1828</v>
      </c>
      <c r="C962" s="1">
        <v>574.76</v>
      </c>
      <c r="D962" s="3">
        <f t="shared" si="14"/>
        <v>187.51035460992904</v>
      </c>
    </row>
    <row r="963" spans="1:4" x14ac:dyDescent="0.25">
      <c r="A963" s="1" t="s">
        <v>1829</v>
      </c>
      <c r="B963" s="1" t="s">
        <v>1830</v>
      </c>
      <c r="C963" s="1">
        <v>934.41</v>
      </c>
      <c r="D963" s="3">
        <f t="shared" ref="D963:D1026" si="15">SUM((C963/4.23)*1.15)*1.2</f>
        <v>304.8429787234042</v>
      </c>
    </row>
    <row r="964" spans="1:4" x14ac:dyDescent="0.25">
      <c r="A964" s="1" t="s">
        <v>1831</v>
      </c>
      <c r="B964" s="1" t="s">
        <v>1832</v>
      </c>
      <c r="C964" s="1">
        <v>2123.77</v>
      </c>
      <c r="D964" s="3">
        <f t="shared" si="15"/>
        <v>692.86113475177297</v>
      </c>
    </row>
    <row r="965" spans="1:4" x14ac:dyDescent="0.25">
      <c r="A965" s="1" t="s">
        <v>1833</v>
      </c>
      <c r="B965" s="1" t="s">
        <v>1834</v>
      </c>
      <c r="C965" s="1">
        <v>5.22</v>
      </c>
      <c r="D965" s="3">
        <f t="shared" si="15"/>
        <v>1.7029787234042548</v>
      </c>
    </row>
    <row r="966" spans="1:4" x14ac:dyDescent="0.25">
      <c r="A966" s="1" t="s">
        <v>1835</v>
      </c>
      <c r="B966" s="1" t="s">
        <v>1836</v>
      </c>
      <c r="C966" s="1">
        <v>187.17</v>
      </c>
      <c r="D966" s="3">
        <f t="shared" si="15"/>
        <v>61.062553191489343</v>
      </c>
    </row>
    <row r="967" spans="1:4" x14ac:dyDescent="0.25">
      <c r="A967" s="1" t="s">
        <v>1837</v>
      </c>
      <c r="B967" s="1" t="s">
        <v>1838</v>
      </c>
      <c r="C967" s="1">
        <v>1.34</v>
      </c>
      <c r="D967" s="3">
        <f t="shared" si="15"/>
        <v>0.43716312056737583</v>
      </c>
    </row>
    <row r="968" spans="1:4" x14ac:dyDescent="0.25">
      <c r="A968" s="1" t="s">
        <v>1839</v>
      </c>
      <c r="B968" s="1" t="s">
        <v>1840</v>
      </c>
      <c r="C968" s="1">
        <v>481.95</v>
      </c>
      <c r="D968" s="3">
        <f t="shared" si="15"/>
        <v>157.23191489361699</v>
      </c>
    </row>
    <row r="969" spans="1:4" x14ac:dyDescent="0.25">
      <c r="A969" s="1" t="s">
        <v>1841</v>
      </c>
      <c r="B969" s="1" t="s">
        <v>1842</v>
      </c>
      <c r="C969" s="1">
        <v>656.09</v>
      </c>
      <c r="D969" s="3">
        <f t="shared" si="15"/>
        <v>214.04354609929075</v>
      </c>
    </row>
    <row r="970" spans="1:4" x14ac:dyDescent="0.25">
      <c r="A970" s="1" t="s">
        <v>1843</v>
      </c>
      <c r="B970" s="1" t="s">
        <v>1844</v>
      </c>
      <c r="C970" s="1">
        <v>15.76</v>
      </c>
      <c r="D970" s="3">
        <f t="shared" si="15"/>
        <v>5.1415602836879417</v>
      </c>
    </row>
    <row r="971" spans="1:4" x14ac:dyDescent="0.25">
      <c r="A971" s="1" t="s">
        <v>1845</v>
      </c>
      <c r="B971" s="1" t="s">
        <v>1846</v>
      </c>
      <c r="C971" s="1">
        <v>16.96</v>
      </c>
      <c r="D971" s="3">
        <f t="shared" si="15"/>
        <v>5.5330496453900704</v>
      </c>
    </row>
    <row r="972" spans="1:4" x14ac:dyDescent="0.25">
      <c r="A972" s="1" t="s">
        <v>1847</v>
      </c>
      <c r="B972" s="1" t="s">
        <v>1848</v>
      </c>
      <c r="C972" s="1">
        <v>71.72</v>
      </c>
      <c r="D972" s="3">
        <f t="shared" si="15"/>
        <v>23.398014184397159</v>
      </c>
    </row>
    <row r="973" spans="1:4" x14ac:dyDescent="0.25">
      <c r="A973" s="1" t="s">
        <v>1849</v>
      </c>
      <c r="B973" s="1" t="s">
        <v>1850</v>
      </c>
      <c r="C973" s="1">
        <v>69.62</v>
      </c>
      <c r="D973" s="3">
        <f t="shared" si="15"/>
        <v>22.712907801418435</v>
      </c>
    </row>
    <row r="974" spans="1:4" x14ac:dyDescent="0.25">
      <c r="A974" s="1" t="s">
        <v>1851</v>
      </c>
      <c r="B974" s="1" t="s">
        <v>1852</v>
      </c>
      <c r="C974" s="1">
        <v>69.62</v>
      </c>
      <c r="D974" s="3">
        <f t="shared" si="15"/>
        <v>22.712907801418435</v>
      </c>
    </row>
    <row r="975" spans="1:4" x14ac:dyDescent="0.25">
      <c r="A975" s="1" t="s">
        <v>1853</v>
      </c>
      <c r="B975" s="1" t="s">
        <v>1854</v>
      </c>
      <c r="C975" s="1">
        <v>5.19</v>
      </c>
      <c r="D975" s="3">
        <f t="shared" si="15"/>
        <v>1.6931914893617019</v>
      </c>
    </row>
    <row r="976" spans="1:4" x14ac:dyDescent="0.25">
      <c r="A976" s="1" t="s">
        <v>1855</v>
      </c>
      <c r="B976" s="1" t="s">
        <v>1850</v>
      </c>
      <c r="C976" s="1">
        <v>61.73</v>
      </c>
      <c r="D976" s="3">
        <f t="shared" si="15"/>
        <v>20.138865248226946</v>
      </c>
    </row>
    <row r="977" spans="1:4" x14ac:dyDescent="0.25">
      <c r="A977" s="1" t="s">
        <v>1856</v>
      </c>
      <c r="B977" s="1" t="s">
        <v>1857</v>
      </c>
      <c r="C977" s="1">
        <v>64.260000000000005</v>
      </c>
      <c r="D977" s="3">
        <f t="shared" si="15"/>
        <v>20.964255319148933</v>
      </c>
    </row>
    <row r="978" spans="1:4" x14ac:dyDescent="0.25">
      <c r="A978" s="1" t="s">
        <v>1858</v>
      </c>
      <c r="B978" s="1" t="s">
        <v>1859</v>
      </c>
      <c r="C978" s="1">
        <v>21.57</v>
      </c>
      <c r="D978" s="3">
        <f t="shared" si="15"/>
        <v>7.0370212765957429</v>
      </c>
    </row>
    <row r="979" spans="1:4" x14ac:dyDescent="0.25">
      <c r="A979" s="1" t="s">
        <v>1860</v>
      </c>
      <c r="B979" s="1" t="s">
        <v>1861</v>
      </c>
      <c r="C979" s="1">
        <v>10.199999999999999</v>
      </c>
      <c r="D979" s="3">
        <f t="shared" si="15"/>
        <v>3.3276595744680839</v>
      </c>
    </row>
    <row r="980" spans="1:4" x14ac:dyDescent="0.25">
      <c r="A980" s="1" t="s">
        <v>1862</v>
      </c>
      <c r="B980" s="1" t="s">
        <v>1863</v>
      </c>
      <c r="C980" s="1">
        <v>27.49</v>
      </c>
      <c r="D980" s="3">
        <f t="shared" si="15"/>
        <v>8.9683687943262385</v>
      </c>
    </row>
    <row r="981" spans="1:4" x14ac:dyDescent="0.25">
      <c r="A981" s="1" t="s">
        <v>1864</v>
      </c>
      <c r="B981" s="1" t="s">
        <v>1865</v>
      </c>
      <c r="C981" s="1">
        <v>8.11</v>
      </c>
      <c r="D981" s="3">
        <f t="shared" si="15"/>
        <v>2.6458156028368789</v>
      </c>
    </row>
    <row r="982" spans="1:4" x14ac:dyDescent="0.25">
      <c r="A982" s="1" t="s">
        <v>1866</v>
      </c>
      <c r="B982" s="1" t="s">
        <v>1867</v>
      </c>
      <c r="C982" s="1">
        <v>85.68</v>
      </c>
      <c r="D982" s="3">
        <f t="shared" si="15"/>
        <v>27.952340425531911</v>
      </c>
    </row>
    <row r="983" spans="1:4" x14ac:dyDescent="0.25">
      <c r="A983" s="1" t="s">
        <v>1868</v>
      </c>
      <c r="B983" s="1" t="s">
        <v>1869</v>
      </c>
      <c r="C983" s="1">
        <v>12.85</v>
      </c>
      <c r="D983" s="3">
        <f t="shared" si="15"/>
        <v>4.1921985815602829</v>
      </c>
    </row>
    <row r="984" spans="1:4" x14ac:dyDescent="0.25">
      <c r="A984" s="1" t="s">
        <v>1870</v>
      </c>
      <c r="B984" s="1" t="s">
        <v>1871</v>
      </c>
      <c r="C984" s="1">
        <v>12.35</v>
      </c>
      <c r="D984" s="3">
        <f t="shared" si="15"/>
        <v>4.029078014184396</v>
      </c>
    </row>
    <row r="985" spans="1:4" x14ac:dyDescent="0.25">
      <c r="A985" s="1" t="s">
        <v>1872</v>
      </c>
      <c r="B985" s="1" t="s">
        <v>1840</v>
      </c>
      <c r="C985" s="1">
        <v>189.52</v>
      </c>
      <c r="D985" s="3">
        <f t="shared" si="15"/>
        <v>61.829219858156016</v>
      </c>
    </row>
    <row r="986" spans="1:4" x14ac:dyDescent="0.25">
      <c r="A986" s="1" t="s">
        <v>1873</v>
      </c>
      <c r="B986" s="1" t="s">
        <v>1874</v>
      </c>
      <c r="C986" s="1">
        <v>55.25</v>
      </c>
      <c r="D986" s="3">
        <f t="shared" si="15"/>
        <v>18.024822695035457</v>
      </c>
    </row>
    <row r="987" spans="1:4" x14ac:dyDescent="0.25">
      <c r="A987" s="1" t="s">
        <v>1875</v>
      </c>
      <c r="B987" s="1" t="s">
        <v>1876</v>
      </c>
      <c r="C987" s="1">
        <v>55.25</v>
      </c>
      <c r="D987" s="3">
        <f t="shared" si="15"/>
        <v>18.024822695035457</v>
      </c>
    </row>
    <row r="988" spans="1:4" x14ac:dyDescent="0.25">
      <c r="A988" s="1" t="s">
        <v>1877</v>
      </c>
      <c r="B988" s="1" t="s">
        <v>1878</v>
      </c>
      <c r="C988" s="1">
        <v>10.050000000000001</v>
      </c>
      <c r="D988" s="3">
        <f t="shared" si="15"/>
        <v>3.2787234042553188</v>
      </c>
    </row>
    <row r="989" spans="1:4" x14ac:dyDescent="0.25">
      <c r="A989" s="1" t="s">
        <v>1879</v>
      </c>
      <c r="B989" s="1" t="s">
        <v>1880</v>
      </c>
      <c r="C989" s="1">
        <v>2.14</v>
      </c>
      <c r="D989" s="3">
        <f t="shared" si="15"/>
        <v>0.6981560283687942</v>
      </c>
    </row>
    <row r="990" spans="1:4" x14ac:dyDescent="0.25">
      <c r="A990" s="1" t="s">
        <v>1881</v>
      </c>
      <c r="B990" s="1" t="s">
        <v>1880</v>
      </c>
      <c r="C990" s="1">
        <v>3.72</v>
      </c>
      <c r="D990" s="3">
        <f t="shared" si="15"/>
        <v>1.2136170212765955</v>
      </c>
    </row>
    <row r="991" spans="1:4" x14ac:dyDescent="0.25">
      <c r="A991" s="1" t="s">
        <v>1882</v>
      </c>
      <c r="B991" s="1" t="s">
        <v>1883</v>
      </c>
      <c r="C991" s="1">
        <v>16.07</v>
      </c>
      <c r="D991" s="3">
        <f t="shared" si="15"/>
        <v>5.2426950354609909</v>
      </c>
    </row>
    <row r="992" spans="1:4" x14ac:dyDescent="0.25">
      <c r="A992" s="1" t="s">
        <v>1884</v>
      </c>
      <c r="B992" s="1" t="s">
        <v>1885</v>
      </c>
      <c r="C992" s="1">
        <v>14</v>
      </c>
      <c r="D992" s="3">
        <f t="shared" si="15"/>
        <v>4.5673758865248217</v>
      </c>
    </row>
    <row r="993" spans="1:4" x14ac:dyDescent="0.25">
      <c r="A993" s="1" t="s">
        <v>1886</v>
      </c>
      <c r="B993" s="1" t="s">
        <v>1887</v>
      </c>
      <c r="C993" s="1">
        <v>13.58</v>
      </c>
      <c r="D993" s="3">
        <f t="shared" si="15"/>
        <v>4.4303546099290765</v>
      </c>
    </row>
    <row r="994" spans="1:4" x14ac:dyDescent="0.25">
      <c r="A994" s="1" t="s">
        <v>1888</v>
      </c>
      <c r="B994" s="1" t="s">
        <v>1887</v>
      </c>
      <c r="C994" s="1">
        <v>13.58</v>
      </c>
      <c r="D994" s="3">
        <f t="shared" si="15"/>
        <v>4.4303546099290765</v>
      </c>
    </row>
    <row r="995" spans="1:4" x14ac:dyDescent="0.25">
      <c r="A995" s="1" t="s">
        <v>1889</v>
      </c>
      <c r="B995" s="1" t="s">
        <v>1887</v>
      </c>
      <c r="C995" s="1">
        <v>13.57</v>
      </c>
      <c r="D995" s="3">
        <f t="shared" si="15"/>
        <v>4.4270921985815592</v>
      </c>
    </row>
    <row r="996" spans="1:4" x14ac:dyDescent="0.25">
      <c r="A996" s="1" t="s">
        <v>1890</v>
      </c>
      <c r="B996" s="1" t="s">
        <v>1891</v>
      </c>
      <c r="C996" s="1">
        <v>0.19</v>
      </c>
      <c r="D996" s="3">
        <f t="shared" si="15"/>
        <v>6.1985815602836863E-2</v>
      </c>
    </row>
    <row r="997" spans="1:4" x14ac:dyDescent="0.25">
      <c r="A997" s="1" t="s">
        <v>1892</v>
      </c>
      <c r="B997" s="1" t="s">
        <v>1893</v>
      </c>
      <c r="C997" s="1">
        <v>11.86</v>
      </c>
      <c r="D997" s="3">
        <f t="shared" si="15"/>
        <v>3.8692198581560269</v>
      </c>
    </row>
    <row r="998" spans="1:4" x14ac:dyDescent="0.25">
      <c r="A998" s="1" t="s">
        <v>1894</v>
      </c>
      <c r="B998" s="1" t="s">
        <v>1895</v>
      </c>
      <c r="C998" s="1">
        <v>65.41</v>
      </c>
      <c r="D998" s="3">
        <f t="shared" si="15"/>
        <v>21.339432624113471</v>
      </c>
    </row>
    <row r="999" spans="1:4" x14ac:dyDescent="0.25">
      <c r="A999" s="1" t="s">
        <v>1896</v>
      </c>
      <c r="B999" s="1" t="s">
        <v>1897</v>
      </c>
      <c r="C999" s="1">
        <v>8.57</v>
      </c>
      <c r="D999" s="3">
        <f t="shared" si="15"/>
        <v>2.7958865248226945</v>
      </c>
    </row>
    <row r="1000" spans="1:4" x14ac:dyDescent="0.25">
      <c r="A1000" s="1" t="s">
        <v>1898</v>
      </c>
      <c r="B1000" s="1" t="s">
        <v>1899</v>
      </c>
      <c r="C1000" s="1">
        <v>14.79</v>
      </c>
      <c r="D1000" s="3">
        <f t="shared" si="15"/>
        <v>4.8251063829787224</v>
      </c>
    </row>
    <row r="1001" spans="1:4" x14ac:dyDescent="0.25">
      <c r="A1001" s="1" t="s">
        <v>1900</v>
      </c>
      <c r="B1001" s="1" t="s">
        <v>1899</v>
      </c>
      <c r="C1001" s="1">
        <v>14.79</v>
      </c>
      <c r="D1001" s="3">
        <f t="shared" si="15"/>
        <v>4.8251063829787224</v>
      </c>
    </row>
    <row r="1002" spans="1:4" x14ac:dyDescent="0.25">
      <c r="A1002" s="1" t="s">
        <v>1901</v>
      </c>
      <c r="B1002" s="1" t="s">
        <v>1899</v>
      </c>
      <c r="C1002" s="1">
        <v>14.79</v>
      </c>
      <c r="D1002" s="3">
        <f t="shared" si="15"/>
        <v>4.8251063829787224</v>
      </c>
    </row>
    <row r="1003" spans="1:4" x14ac:dyDescent="0.25">
      <c r="A1003" s="1" t="s">
        <v>1902</v>
      </c>
      <c r="B1003" s="1" t="s">
        <v>1840</v>
      </c>
      <c r="C1003" s="1">
        <v>279.58</v>
      </c>
      <c r="D1003" s="3">
        <f t="shared" si="15"/>
        <v>91.210496453900689</v>
      </c>
    </row>
    <row r="1004" spans="1:4" x14ac:dyDescent="0.25">
      <c r="A1004" s="1" t="s">
        <v>1903</v>
      </c>
      <c r="B1004" s="1" t="s">
        <v>1904</v>
      </c>
      <c r="C1004" s="1">
        <v>2.14</v>
      </c>
      <c r="D1004" s="3">
        <f t="shared" si="15"/>
        <v>0.6981560283687942</v>
      </c>
    </row>
    <row r="1005" spans="1:4" x14ac:dyDescent="0.25">
      <c r="A1005" s="1" t="s">
        <v>1905</v>
      </c>
      <c r="B1005" s="1" t="s">
        <v>1904</v>
      </c>
      <c r="C1005" s="1">
        <v>5</v>
      </c>
      <c r="D1005" s="3">
        <f t="shared" si="15"/>
        <v>1.6312056737588649</v>
      </c>
    </row>
    <row r="1006" spans="1:4" x14ac:dyDescent="0.25">
      <c r="A1006" s="1" t="s">
        <v>1906</v>
      </c>
      <c r="B1006" s="1" t="s">
        <v>1907</v>
      </c>
      <c r="C1006" s="1">
        <v>85.68</v>
      </c>
      <c r="D1006" s="3">
        <f t="shared" si="15"/>
        <v>27.952340425531911</v>
      </c>
    </row>
    <row r="1007" spans="1:4" x14ac:dyDescent="0.25">
      <c r="A1007" s="1" t="s">
        <v>1908</v>
      </c>
      <c r="B1007" s="1" t="s">
        <v>1909</v>
      </c>
      <c r="C1007" s="1">
        <v>85.68</v>
      </c>
      <c r="D1007" s="3">
        <f t="shared" si="15"/>
        <v>27.952340425531911</v>
      </c>
    </row>
    <row r="1008" spans="1:4" x14ac:dyDescent="0.25">
      <c r="A1008" s="1" t="s">
        <v>1910</v>
      </c>
      <c r="B1008" s="1" t="s">
        <v>1911</v>
      </c>
      <c r="C1008" s="1">
        <v>3.75</v>
      </c>
      <c r="D1008" s="3">
        <f t="shared" si="15"/>
        <v>1.2234042553191489</v>
      </c>
    </row>
    <row r="1009" spans="1:4" x14ac:dyDescent="0.25">
      <c r="A1009" s="1" t="s">
        <v>1912</v>
      </c>
      <c r="B1009" s="1" t="s">
        <v>1913</v>
      </c>
      <c r="C1009" s="1">
        <v>15.5</v>
      </c>
      <c r="D1009" s="3">
        <f t="shared" si="15"/>
        <v>5.0567375886524806</v>
      </c>
    </row>
    <row r="1010" spans="1:4" x14ac:dyDescent="0.25">
      <c r="A1010" s="1" t="s">
        <v>1914</v>
      </c>
      <c r="B1010" s="1" t="s">
        <v>1915</v>
      </c>
      <c r="C1010" s="1">
        <v>5.36</v>
      </c>
      <c r="D1010" s="3">
        <f t="shared" si="15"/>
        <v>1.7486524822695033</v>
      </c>
    </row>
    <row r="1011" spans="1:4" x14ac:dyDescent="0.25">
      <c r="A1011" s="1" t="s">
        <v>1916</v>
      </c>
      <c r="B1011" s="1" t="s">
        <v>1915</v>
      </c>
      <c r="C1011" s="1">
        <v>5.36</v>
      </c>
      <c r="D1011" s="3">
        <f t="shared" si="15"/>
        <v>1.7486524822695033</v>
      </c>
    </row>
    <row r="1012" spans="1:4" x14ac:dyDescent="0.25">
      <c r="A1012" s="1" t="s">
        <v>1917</v>
      </c>
      <c r="B1012" s="1" t="s">
        <v>1915</v>
      </c>
      <c r="C1012" s="1">
        <v>3</v>
      </c>
      <c r="D1012" s="3">
        <f t="shared" si="15"/>
        <v>0.9787234042553189</v>
      </c>
    </row>
    <row r="1013" spans="1:4" x14ac:dyDescent="0.25">
      <c r="A1013" s="1" t="s">
        <v>1918</v>
      </c>
      <c r="B1013" s="1" t="s">
        <v>1897</v>
      </c>
      <c r="C1013" s="1">
        <v>5</v>
      </c>
      <c r="D1013" s="3">
        <f t="shared" si="15"/>
        <v>1.6312056737588649</v>
      </c>
    </row>
    <row r="1014" spans="1:4" x14ac:dyDescent="0.25">
      <c r="A1014" s="1" t="s">
        <v>1919</v>
      </c>
      <c r="B1014" s="1" t="s">
        <v>1897</v>
      </c>
      <c r="C1014" s="1">
        <v>5</v>
      </c>
      <c r="D1014" s="3">
        <f t="shared" si="15"/>
        <v>1.6312056737588649</v>
      </c>
    </row>
    <row r="1015" spans="1:4" x14ac:dyDescent="0.25">
      <c r="A1015" s="1" t="s">
        <v>1920</v>
      </c>
      <c r="B1015" s="1" t="s">
        <v>1895</v>
      </c>
      <c r="C1015" s="1">
        <v>55</v>
      </c>
      <c r="D1015" s="3">
        <f t="shared" si="15"/>
        <v>17.943262411347515</v>
      </c>
    </row>
    <row r="1016" spans="1:4" x14ac:dyDescent="0.25">
      <c r="A1016" s="1" t="s">
        <v>1921</v>
      </c>
      <c r="B1016" s="1" t="s">
        <v>1922</v>
      </c>
      <c r="C1016" s="1">
        <v>1.63</v>
      </c>
      <c r="D1016" s="3">
        <f t="shared" si="15"/>
        <v>0.53177304964538996</v>
      </c>
    </row>
    <row r="1017" spans="1:4" x14ac:dyDescent="0.25">
      <c r="A1017" s="1" t="s">
        <v>1923</v>
      </c>
      <c r="B1017" s="1" t="s">
        <v>1924</v>
      </c>
      <c r="C1017" s="1">
        <v>0.36</v>
      </c>
      <c r="D1017" s="3">
        <f t="shared" si="15"/>
        <v>0.11744680851063827</v>
      </c>
    </row>
    <row r="1018" spans="1:4" x14ac:dyDescent="0.25">
      <c r="A1018" s="1" t="s">
        <v>1925</v>
      </c>
      <c r="B1018" s="1" t="s">
        <v>1926</v>
      </c>
      <c r="C1018" s="1">
        <v>0.36</v>
      </c>
      <c r="D1018" s="3">
        <f t="shared" si="15"/>
        <v>0.11744680851063827</v>
      </c>
    </row>
    <row r="1019" spans="1:4" x14ac:dyDescent="0.25">
      <c r="A1019" s="1" t="s">
        <v>1927</v>
      </c>
      <c r="B1019" s="1" t="s">
        <v>1928</v>
      </c>
      <c r="C1019" s="1">
        <v>6.25</v>
      </c>
      <c r="D1019" s="3">
        <f t="shared" si="15"/>
        <v>2.039007092198581</v>
      </c>
    </row>
    <row r="1020" spans="1:4" x14ac:dyDescent="0.25">
      <c r="A1020" s="1" t="s">
        <v>1929</v>
      </c>
      <c r="B1020" s="1" t="s">
        <v>1930</v>
      </c>
      <c r="C1020" s="1">
        <v>85.05</v>
      </c>
      <c r="D1020" s="3">
        <f t="shared" si="15"/>
        <v>27.746808510638292</v>
      </c>
    </row>
    <row r="1021" spans="1:4" x14ac:dyDescent="0.25">
      <c r="A1021" s="1" t="s">
        <v>1931</v>
      </c>
      <c r="B1021" s="1" t="s">
        <v>1930</v>
      </c>
      <c r="C1021" s="1">
        <v>112.5</v>
      </c>
      <c r="D1021" s="3">
        <f t="shared" si="15"/>
        <v>36.702127659574458</v>
      </c>
    </row>
    <row r="1022" spans="1:4" x14ac:dyDescent="0.25">
      <c r="A1022" s="1" t="s">
        <v>1932</v>
      </c>
      <c r="B1022" s="1" t="s">
        <v>1933</v>
      </c>
      <c r="C1022" s="1">
        <v>10.52</v>
      </c>
      <c r="D1022" s="3">
        <f t="shared" si="15"/>
        <v>3.4320567375886517</v>
      </c>
    </row>
    <row r="1023" spans="1:4" x14ac:dyDescent="0.25">
      <c r="A1023" s="1" t="s">
        <v>1934</v>
      </c>
      <c r="B1023" s="1" t="s">
        <v>1933</v>
      </c>
      <c r="C1023" s="1">
        <v>15</v>
      </c>
      <c r="D1023" s="3">
        <f t="shared" si="15"/>
        <v>4.8936170212765955</v>
      </c>
    </row>
    <row r="1024" spans="1:4" x14ac:dyDescent="0.25">
      <c r="A1024" s="1" t="s">
        <v>1935</v>
      </c>
      <c r="B1024" s="1" t="s">
        <v>1936</v>
      </c>
      <c r="C1024" s="1">
        <v>34.479999999999997</v>
      </c>
      <c r="D1024" s="3">
        <f t="shared" si="15"/>
        <v>11.248794326241132</v>
      </c>
    </row>
    <row r="1025" spans="1:4" x14ac:dyDescent="0.25">
      <c r="A1025" s="1" t="s">
        <v>1937</v>
      </c>
      <c r="B1025" s="1" t="s">
        <v>1938</v>
      </c>
      <c r="C1025" s="1">
        <v>28.62</v>
      </c>
      <c r="D1025" s="3">
        <f t="shared" si="15"/>
        <v>9.3370212765957437</v>
      </c>
    </row>
    <row r="1026" spans="1:4" x14ac:dyDescent="0.25">
      <c r="A1026" s="1" t="s">
        <v>1939</v>
      </c>
      <c r="B1026" s="1" t="s">
        <v>1940</v>
      </c>
      <c r="C1026" s="1">
        <v>39.979999999999997</v>
      </c>
      <c r="D1026" s="3">
        <f t="shared" si="15"/>
        <v>13.043120567375881</v>
      </c>
    </row>
    <row r="1027" spans="1:4" x14ac:dyDescent="0.25">
      <c r="A1027" s="1" t="s">
        <v>1941</v>
      </c>
      <c r="B1027" s="1" t="s">
        <v>1942</v>
      </c>
      <c r="C1027" s="1">
        <v>235.37</v>
      </c>
      <c r="D1027" s="3">
        <f t="shared" ref="D1027:D1090" si="16">SUM((C1027/4.23)*1.15)*1.2</f>
        <v>76.787375886524813</v>
      </c>
    </row>
    <row r="1028" spans="1:4" x14ac:dyDescent="0.25">
      <c r="A1028" s="1" t="s">
        <v>1943</v>
      </c>
      <c r="B1028" s="1" t="s">
        <v>1944</v>
      </c>
      <c r="C1028" s="1">
        <v>184.15</v>
      </c>
      <c r="D1028" s="3">
        <f t="shared" si="16"/>
        <v>60.077304964538996</v>
      </c>
    </row>
    <row r="1029" spans="1:4" x14ac:dyDescent="0.25">
      <c r="A1029" s="1" t="s">
        <v>1945</v>
      </c>
      <c r="B1029" s="1" t="s">
        <v>1938</v>
      </c>
      <c r="C1029" s="1">
        <v>28.62</v>
      </c>
      <c r="D1029" s="3">
        <f t="shared" si="16"/>
        <v>9.3370212765957437</v>
      </c>
    </row>
    <row r="1030" spans="1:4" x14ac:dyDescent="0.25">
      <c r="A1030" s="1" t="s">
        <v>1946</v>
      </c>
      <c r="B1030" s="1" t="s">
        <v>1947</v>
      </c>
      <c r="C1030" s="1">
        <v>39.979999999999997</v>
      </c>
      <c r="D1030" s="3">
        <f t="shared" si="16"/>
        <v>13.043120567375881</v>
      </c>
    </row>
    <row r="1031" spans="1:4" x14ac:dyDescent="0.25">
      <c r="A1031" s="1" t="s">
        <v>1948</v>
      </c>
      <c r="B1031" s="1" t="s">
        <v>1949</v>
      </c>
      <c r="C1031" s="1">
        <v>235.37</v>
      </c>
      <c r="D1031" s="3">
        <f t="shared" si="16"/>
        <v>76.787375886524813</v>
      </c>
    </row>
    <row r="1032" spans="1:4" x14ac:dyDescent="0.25">
      <c r="A1032" s="1" t="s">
        <v>1950</v>
      </c>
      <c r="B1032" s="1" t="s">
        <v>1951</v>
      </c>
      <c r="C1032" s="1">
        <v>184.15</v>
      </c>
      <c r="D1032" s="3">
        <f t="shared" si="16"/>
        <v>60.077304964538996</v>
      </c>
    </row>
    <row r="1033" spans="1:4" x14ac:dyDescent="0.25">
      <c r="A1033" s="1" t="s">
        <v>1952</v>
      </c>
      <c r="B1033" s="1" t="s">
        <v>1938</v>
      </c>
      <c r="C1033" s="1">
        <v>28.62</v>
      </c>
      <c r="D1033" s="3">
        <f t="shared" si="16"/>
        <v>9.3370212765957437</v>
      </c>
    </row>
    <row r="1034" spans="1:4" x14ac:dyDescent="0.25">
      <c r="A1034" s="1" t="s">
        <v>1953</v>
      </c>
      <c r="B1034" s="1" t="s">
        <v>1954</v>
      </c>
      <c r="C1034" s="1">
        <v>80.760000000000005</v>
      </c>
      <c r="D1034" s="3">
        <f t="shared" si="16"/>
        <v>26.34723404255319</v>
      </c>
    </row>
    <row r="1035" spans="1:4" x14ac:dyDescent="0.25">
      <c r="A1035" s="1" t="s">
        <v>1955</v>
      </c>
      <c r="B1035" s="1" t="s">
        <v>1956</v>
      </c>
      <c r="C1035" s="1">
        <v>39.979999999999997</v>
      </c>
      <c r="D1035" s="3">
        <f t="shared" si="16"/>
        <v>13.043120567375881</v>
      </c>
    </row>
    <row r="1036" spans="1:4" x14ac:dyDescent="0.25">
      <c r="A1036" s="1" t="s">
        <v>1957</v>
      </c>
      <c r="B1036" s="1" t="s">
        <v>1958</v>
      </c>
      <c r="C1036" s="1">
        <v>7.34</v>
      </c>
      <c r="D1036" s="3">
        <f t="shared" si="16"/>
        <v>2.3946099290780136</v>
      </c>
    </row>
    <row r="1037" spans="1:4" x14ac:dyDescent="0.25">
      <c r="A1037" s="1" t="s">
        <v>1959</v>
      </c>
      <c r="B1037" s="1" t="s">
        <v>1960</v>
      </c>
      <c r="C1037" s="1">
        <v>235.37</v>
      </c>
      <c r="D1037" s="3">
        <f t="shared" si="16"/>
        <v>76.787375886524813</v>
      </c>
    </row>
    <row r="1038" spans="1:4" x14ac:dyDescent="0.25">
      <c r="A1038" s="1" t="s">
        <v>1961</v>
      </c>
      <c r="B1038" s="1" t="s">
        <v>1962</v>
      </c>
      <c r="C1038" s="1">
        <v>184.15</v>
      </c>
      <c r="D1038" s="3">
        <f t="shared" si="16"/>
        <v>60.077304964538996</v>
      </c>
    </row>
    <row r="1039" spans="1:4" x14ac:dyDescent="0.25">
      <c r="A1039" s="1" t="s">
        <v>1963</v>
      </c>
      <c r="B1039" s="1" t="s">
        <v>1964</v>
      </c>
      <c r="C1039" s="1">
        <v>212.29</v>
      </c>
      <c r="D1039" s="3">
        <f t="shared" si="16"/>
        <v>69.257730496453888</v>
      </c>
    </row>
    <row r="1040" spans="1:4" x14ac:dyDescent="0.25">
      <c r="A1040" s="1" t="s">
        <v>1965</v>
      </c>
      <c r="B1040" s="1" t="s">
        <v>1964</v>
      </c>
      <c r="C1040" s="1">
        <v>213.18</v>
      </c>
      <c r="D1040" s="3">
        <f t="shared" si="16"/>
        <v>69.54808510638297</v>
      </c>
    </row>
    <row r="1041" spans="1:4" x14ac:dyDescent="0.25">
      <c r="A1041" s="1" t="s">
        <v>1966</v>
      </c>
      <c r="B1041" s="1" t="s">
        <v>1967</v>
      </c>
      <c r="C1041" s="1">
        <v>28.66</v>
      </c>
      <c r="D1041" s="3">
        <f t="shared" si="16"/>
        <v>9.3500709219858145</v>
      </c>
    </row>
    <row r="1042" spans="1:4" x14ac:dyDescent="0.25">
      <c r="A1042" s="1" t="s">
        <v>1968</v>
      </c>
      <c r="B1042" s="1" t="s">
        <v>1938</v>
      </c>
      <c r="C1042" s="1">
        <v>28.62</v>
      </c>
      <c r="D1042" s="3">
        <f t="shared" si="16"/>
        <v>9.3370212765957437</v>
      </c>
    </row>
    <row r="1043" spans="1:4" x14ac:dyDescent="0.25">
      <c r="A1043" s="1" t="s">
        <v>1969</v>
      </c>
      <c r="B1043" s="1" t="s">
        <v>1970</v>
      </c>
      <c r="C1043" s="1">
        <v>96.91</v>
      </c>
      <c r="D1043" s="3">
        <f t="shared" si="16"/>
        <v>31.616028368794318</v>
      </c>
    </row>
    <row r="1044" spans="1:4" x14ac:dyDescent="0.25">
      <c r="A1044" s="1" t="s">
        <v>1971</v>
      </c>
      <c r="B1044" s="1" t="s">
        <v>1972</v>
      </c>
      <c r="C1044" s="1">
        <v>39.979999999999997</v>
      </c>
      <c r="D1044" s="3">
        <f t="shared" si="16"/>
        <v>13.043120567375881</v>
      </c>
    </row>
    <row r="1045" spans="1:4" x14ac:dyDescent="0.25">
      <c r="A1045" s="1" t="s">
        <v>1973</v>
      </c>
      <c r="B1045" s="1" t="s">
        <v>1974</v>
      </c>
      <c r="C1045" s="1">
        <v>235.37</v>
      </c>
      <c r="D1045" s="3">
        <f t="shared" si="16"/>
        <v>76.787375886524813</v>
      </c>
    </row>
    <row r="1046" spans="1:4" x14ac:dyDescent="0.25">
      <c r="A1046" s="1" t="s">
        <v>1975</v>
      </c>
      <c r="B1046" s="1" t="s">
        <v>1976</v>
      </c>
      <c r="C1046" s="1">
        <v>184.15</v>
      </c>
      <c r="D1046" s="3">
        <f t="shared" si="16"/>
        <v>60.077304964538996</v>
      </c>
    </row>
    <row r="1047" spans="1:4" x14ac:dyDescent="0.25">
      <c r="A1047" s="1" t="s">
        <v>1977</v>
      </c>
      <c r="B1047" s="1" t="s">
        <v>1964</v>
      </c>
      <c r="C1047" s="1">
        <v>196.86</v>
      </c>
      <c r="D1047" s="3">
        <f t="shared" si="16"/>
        <v>64.223829787234038</v>
      </c>
    </row>
    <row r="1048" spans="1:4" x14ac:dyDescent="0.25">
      <c r="A1048" s="1" t="s">
        <v>1978</v>
      </c>
      <c r="B1048" s="1" t="s">
        <v>1967</v>
      </c>
      <c r="C1048" s="1">
        <v>28.66</v>
      </c>
      <c r="D1048" s="3">
        <f t="shared" si="16"/>
        <v>9.3500709219858145</v>
      </c>
    </row>
    <row r="1049" spans="1:4" x14ac:dyDescent="0.25">
      <c r="A1049" s="1" t="s">
        <v>1979</v>
      </c>
      <c r="B1049" s="1" t="s">
        <v>1880</v>
      </c>
      <c r="C1049" s="1">
        <v>5.94</v>
      </c>
      <c r="D1049" s="3">
        <f t="shared" si="16"/>
        <v>1.9378723404255316</v>
      </c>
    </row>
    <row r="1050" spans="1:4" x14ac:dyDescent="0.25">
      <c r="A1050" s="1" t="s">
        <v>1980</v>
      </c>
      <c r="B1050" s="1" t="s">
        <v>1981</v>
      </c>
      <c r="C1050" s="1">
        <v>71.5</v>
      </c>
      <c r="D1050" s="3">
        <f t="shared" si="16"/>
        <v>23.326241134751768</v>
      </c>
    </row>
    <row r="1051" spans="1:4" x14ac:dyDescent="0.25">
      <c r="A1051" s="1" t="s">
        <v>1982</v>
      </c>
      <c r="B1051" s="1" t="s">
        <v>1981</v>
      </c>
      <c r="C1051" s="1">
        <v>67.5</v>
      </c>
      <c r="D1051" s="3">
        <f t="shared" si="16"/>
        <v>22.021276595744677</v>
      </c>
    </row>
    <row r="1052" spans="1:4" x14ac:dyDescent="0.25">
      <c r="A1052" s="1" t="s">
        <v>1983</v>
      </c>
      <c r="B1052" s="1" t="s">
        <v>1984</v>
      </c>
      <c r="C1052" s="1">
        <v>22.5</v>
      </c>
      <c r="D1052" s="3">
        <f t="shared" si="16"/>
        <v>7.3404255319148923</v>
      </c>
    </row>
    <row r="1053" spans="1:4" x14ac:dyDescent="0.25">
      <c r="A1053" s="1" t="s">
        <v>1985</v>
      </c>
      <c r="B1053" s="1" t="s">
        <v>1984</v>
      </c>
      <c r="C1053" s="1">
        <v>21.25</v>
      </c>
      <c r="D1053" s="3">
        <f t="shared" si="16"/>
        <v>6.9326241134751756</v>
      </c>
    </row>
    <row r="1054" spans="1:4" x14ac:dyDescent="0.25">
      <c r="A1054" s="1" t="s">
        <v>1986</v>
      </c>
      <c r="B1054" s="1" t="s">
        <v>1987</v>
      </c>
      <c r="C1054" s="1">
        <v>19</v>
      </c>
      <c r="D1054" s="3">
        <f t="shared" si="16"/>
        <v>6.1985815602836869</v>
      </c>
    </row>
    <row r="1055" spans="1:4" x14ac:dyDescent="0.25">
      <c r="A1055" s="1" t="s">
        <v>1988</v>
      </c>
      <c r="B1055" s="1" t="s">
        <v>1989</v>
      </c>
      <c r="C1055" s="1">
        <v>25.5</v>
      </c>
      <c r="D1055" s="3">
        <f t="shared" si="16"/>
        <v>8.3191489361702118</v>
      </c>
    </row>
    <row r="1056" spans="1:4" x14ac:dyDescent="0.25">
      <c r="A1056" s="1" t="s">
        <v>1990</v>
      </c>
      <c r="B1056" s="1" t="s">
        <v>1991</v>
      </c>
      <c r="C1056" s="1">
        <v>30.65</v>
      </c>
      <c r="D1056" s="3">
        <f t="shared" si="16"/>
        <v>9.9992907801418411</v>
      </c>
    </row>
    <row r="1057" spans="1:4" x14ac:dyDescent="0.25">
      <c r="A1057" s="1" t="s">
        <v>1992</v>
      </c>
      <c r="B1057" s="1" t="s">
        <v>1991</v>
      </c>
      <c r="C1057" s="1">
        <v>30.65</v>
      </c>
      <c r="D1057" s="3">
        <f t="shared" si="16"/>
        <v>9.9992907801418411</v>
      </c>
    </row>
    <row r="1058" spans="1:4" x14ac:dyDescent="0.25">
      <c r="A1058" s="1" t="s">
        <v>1993</v>
      </c>
      <c r="B1058" s="1" t="s">
        <v>1991</v>
      </c>
      <c r="C1058" s="1">
        <v>25</v>
      </c>
      <c r="D1058" s="3">
        <f t="shared" si="16"/>
        <v>8.156028368794324</v>
      </c>
    </row>
    <row r="1059" spans="1:4" x14ac:dyDescent="0.25">
      <c r="A1059" s="1" t="s">
        <v>1994</v>
      </c>
      <c r="B1059" s="1" t="s">
        <v>1981</v>
      </c>
      <c r="C1059" s="1">
        <v>67.5</v>
      </c>
      <c r="D1059" s="3">
        <f t="shared" si="16"/>
        <v>22.021276595744677</v>
      </c>
    </row>
    <row r="1060" spans="1:4" x14ac:dyDescent="0.25">
      <c r="A1060" s="1" t="s">
        <v>1995</v>
      </c>
      <c r="B1060" s="1" t="s">
        <v>1996</v>
      </c>
      <c r="C1060" s="1">
        <v>78.010000000000005</v>
      </c>
      <c r="D1060" s="3">
        <f t="shared" si="16"/>
        <v>25.450070921985812</v>
      </c>
    </row>
    <row r="1061" spans="1:4" x14ac:dyDescent="0.25">
      <c r="A1061" s="1" t="s">
        <v>1997</v>
      </c>
      <c r="B1061" s="1" t="s">
        <v>1998</v>
      </c>
      <c r="C1061" s="1">
        <v>16</v>
      </c>
      <c r="D1061" s="3">
        <f t="shared" si="16"/>
        <v>5.2198581560283674</v>
      </c>
    </row>
    <row r="1062" spans="1:4" x14ac:dyDescent="0.25">
      <c r="A1062" s="1" t="s">
        <v>1999</v>
      </c>
      <c r="B1062" s="1" t="s">
        <v>2000</v>
      </c>
      <c r="C1062" s="1">
        <v>10.71</v>
      </c>
      <c r="D1062" s="3">
        <f t="shared" si="16"/>
        <v>3.4940425531914889</v>
      </c>
    </row>
    <row r="1063" spans="1:4" x14ac:dyDescent="0.25">
      <c r="A1063" s="1" t="s">
        <v>2001</v>
      </c>
      <c r="B1063" s="1" t="s">
        <v>2002</v>
      </c>
      <c r="C1063" s="1">
        <v>7.36</v>
      </c>
      <c r="D1063" s="3">
        <f t="shared" si="16"/>
        <v>2.4011347517730495</v>
      </c>
    </row>
    <row r="1064" spans="1:4" x14ac:dyDescent="0.25">
      <c r="A1064" s="1" t="s">
        <v>2003</v>
      </c>
      <c r="B1064" s="1" t="s">
        <v>1907</v>
      </c>
      <c r="C1064" s="1">
        <v>81.599999999999994</v>
      </c>
      <c r="D1064" s="3">
        <f t="shared" si="16"/>
        <v>26.621276595744671</v>
      </c>
    </row>
    <row r="1065" spans="1:4" x14ac:dyDescent="0.25">
      <c r="A1065" s="1" t="s">
        <v>2004</v>
      </c>
      <c r="B1065" s="1" t="s">
        <v>1913</v>
      </c>
      <c r="C1065" s="1">
        <v>15.4</v>
      </c>
      <c r="D1065" s="3">
        <f t="shared" si="16"/>
        <v>5.0241134751773044</v>
      </c>
    </row>
    <row r="1066" spans="1:4" x14ac:dyDescent="0.25">
      <c r="A1066" s="1" t="s">
        <v>2005</v>
      </c>
      <c r="B1066" s="1" t="s">
        <v>1915</v>
      </c>
      <c r="C1066" s="1">
        <v>1.35</v>
      </c>
      <c r="D1066" s="3">
        <f t="shared" si="16"/>
        <v>0.44042553191489359</v>
      </c>
    </row>
    <row r="1067" spans="1:4" x14ac:dyDescent="0.25">
      <c r="A1067" s="1" t="s">
        <v>2006</v>
      </c>
      <c r="B1067" s="1" t="s">
        <v>1915</v>
      </c>
      <c r="C1067" s="1">
        <v>3</v>
      </c>
      <c r="D1067" s="3">
        <f t="shared" si="16"/>
        <v>0.9787234042553189</v>
      </c>
    </row>
    <row r="1068" spans="1:4" x14ac:dyDescent="0.25">
      <c r="A1068" s="1" t="s">
        <v>2007</v>
      </c>
      <c r="B1068" s="1" t="s">
        <v>2000</v>
      </c>
      <c r="C1068" s="1">
        <v>6</v>
      </c>
      <c r="D1068" s="3">
        <f t="shared" si="16"/>
        <v>1.9574468085106378</v>
      </c>
    </row>
    <row r="1069" spans="1:4" x14ac:dyDescent="0.25">
      <c r="A1069" s="1" t="s">
        <v>2008</v>
      </c>
      <c r="B1069" s="1" t="s">
        <v>2000</v>
      </c>
      <c r="C1069" s="1">
        <v>6</v>
      </c>
      <c r="D1069" s="3">
        <f t="shared" si="16"/>
        <v>1.9574468085106378</v>
      </c>
    </row>
    <row r="1070" spans="1:4" x14ac:dyDescent="0.25">
      <c r="A1070" s="1" t="s">
        <v>2009</v>
      </c>
      <c r="B1070" s="1" t="s">
        <v>2010</v>
      </c>
      <c r="C1070" s="1">
        <v>104</v>
      </c>
      <c r="D1070" s="3">
        <f t="shared" si="16"/>
        <v>33.929078014184391</v>
      </c>
    </row>
    <row r="1071" spans="1:4" x14ac:dyDescent="0.25">
      <c r="A1071" s="1" t="s">
        <v>2011</v>
      </c>
      <c r="B1071" s="1" t="s">
        <v>2010</v>
      </c>
      <c r="C1071" s="1">
        <v>105</v>
      </c>
      <c r="D1071" s="3">
        <f t="shared" si="16"/>
        <v>34.255319148936167</v>
      </c>
    </row>
    <row r="1072" spans="1:4" x14ac:dyDescent="0.25">
      <c r="A1072" s="1" t="s">
        <v>2012</v>
      </c>
      <c r="B1072" s="1" t="s">
        <v>1938</v>
      </c>
      <c r="C1072" s="1">
        <v>47.98</v>
      </c>
      <c r="D1072" s="3">
        <f t="shared" si="16"/>
        <v>15.653049645390064</v>
      </c>
    </row>
    <row r="1073" spans="1:4" x14ac:dyDescent="0.25">
      <c r="A1073" s="1" t="s">
        <v>2013</v>
      </c>
      <c r="B1073" s="1" t="s">
        <v>1940</v>
      </c>
      <c r="C1073" s="1">
        <v>39.979999999999997</v>
      </c>
      <c r="D1073" s="3">
        <f t="shared" si="16"/>
        <v>13.043120567375881</v>
      </c>
    </row>
    <row r="1074" spans="1:4" x14ac:dyDescent="0.25">
      <c r="A1074" s="1" t="s">
        <v>2014</v>
      </c>
      <c r="B1074" s="1" t="s">
        <v>2015</v>
      </c>
      <c r="C1074" s="1">
        <v>357</v>
      </c>
      <c r="D1074" s="3">
        <f t="shared" si="16"/>
        <v>116.46808510638296</v>
      </c>
    </row>
    <row r="1075" spans="1:4" x14ac:dyDescent="0.25">
      <c r="A1075" s="1" t="s">
        <v>2016</v>
      </c>
      <c r="B1075" s="1" t="s">
        <v>2017</v>
      </c>
      <c r="C1075" s="1">
        <v>244.8</v>
      </c>
      <c r="D1075" s="3">
        <f t="shared" si="16"/>
        <v>79.863829787234025</v>
      </c>
    </row>
    <row r="1076" spans="1:4" x14ac:dyDescent="0.25">
      <c r="A1076" s="1" t="s">
        <v>2018</v>
      </c>
      <c r="B1076" s="1" t="s">
        <v>1938</v>
      </c>
      <c r="C1076" s="1">
        <v>47.98</v>
      </c>
      <c r="D1076" s="3">
        <f t="shared" si="16"/>
        <v>15.653049645390064</v>
      </c>
    </row>
    <row r="1077" spans="1:4" x14ac:dyDescent="0.25">
      <c r="A1077" s="1" t="s">
        <v>2019</v>
      </c>
      <c r="B1077" s="1" t="s">
        <v>1947</v>
      </c>
      <c r="C1077" s="1">
        <v>39.979999999999997</v>
      </c>
      <c r="D1077" s="3">
        <f t="shared" si="16"/>
        <v>13.043120567375881</v>
      </c>
    </row>
    <row r="1078" spans="1:4" x14ac:dyDescent="0.25">
      <c r="A1078" s="1" t="s">
        <v>2020</v>
      </c>
      <c r="B1078" s="1" t="s">
        <v>2021</v>
      </c>
      <c r="C1078" s="1">
        <v>357</v>
      </c>
      <c r="D1078" s="3">
        <f t="shared" si="16"/>
        <v>116.46808510638296</v>
      </c>
    </row>
    <row r="1079" spans="1:4" x14ac:dyDescent="0.25">
      <c r="A1079" s="1" t="s">
        <v>2022</v>
      </c>
      <c r="B1079" s="1" t="s">
        <v>2023</v>
      </c>
      <c r="C1079" s="1">
        <v>244.8</v>
      </c>
      <c r="D1079" s="3">
        <f t="shared" si="16"/>
        <v>79.863829787234025</v>
      </c>
    </row>
    <row r="1080" spans="1:4" x14ac:dyDescent="0.25">
      <c r="A1080" s="1" t="s">
        <v>2024</v>
      </c>
      <c r="B1080" s="1" t="s">
        <v>1938</v>
      </c>
      <c r="C1080" s="1">
        <v>47.98</v>
      </c>
      <c r="D1080" s="3">
        <f t="shared" si="16"/>
        <v>15.653049645390064</v>
      </c>
    </row>
    <row r="1081" spans="1:4" x14ac:dyDescent="0.25">
      <c r="A1081" s="1" t="s">
        <v>2025</v>
      </c>
      <c r="B1081" s="1" t="s">
        <v>2026</v>
      </c>
      <c r="C1081" s="1">
        <v>39.979999999999997</v>
      </c>
      <c r="D1081" s="3">
        <f t="shared" si="16"/>
        <v>13.043120567375881</v>
      </c>
    </row>
    <row r="1082" spans="1:4" x14ac:dyDescent="0.25">
      <c r="A1082" s="1" t="s">
        <v>2027</v>
      </c>
      <c r="B1082" s="1" t="s">
        <v>2028</v>
      </c>
      <c r="C1082" s="1">
        <v>357</v>
      </c>
      <c r="D1082" s="3">
        <f t="shared" si="16"/>
        <v>116.46808510638296</v>
      </c>
    </row>
    <row r="1083" spans="1:4" x14ac:dyDescent="0.25">
      <c r="A1083" s="1" t="s">
        <v>2029</v>
      </c>
      <c r="B1083" s="1" t="s">
        <v>2030</v>
      </c>
      <c r="C1083" s="1">
        <v>244.8</v>
      </c>
      <c r="D1083" s="3">
        <f t="shared" si="16"/>
        <v>79.863829787234025</v>
      </c>
    </row>
    <row r="1084" spans="1:4" x14ac:dyDescent="0.25">
      <c r="A1084" s="1" t="s">
        <v>2031</v>
      </c>
      <c r="B1084" s="1" t="s">
        <v>2032</v>
      </c>
      <c r="C1084" s="1">
        <v>315</v>
      </c>
      <c r="D1084" s="3">
        <f t="shared" si="16"/>
        <v>102.7659574468085</v>
      </c>
    </row>
    <row r="1085" spans="1:4" x14ac:dyDescent="0.25">
      <c r="A1085" s="1" t="s">
        <v>2033</v>
      </c>
      <c r="B1085" s="1" t="s">
        <v>1938</v>
      </c>
      <c r="C1085" s="1">
        <v>47.98</v>
      </c>
      <c r="D1085" s="3">
        <f t="shared" si="16"/>
        <v>15.653049645390064</v>
      </c>
    </row>
    <row r="1086" spans="1:4" x14ac:dyDescent="0.25">
      <c r="A1086" s="1" t="s">
        <v>2034</v>
      </c>
      <c r="B1086" s="1" t="s">
        <v>1972</v>
      </c>
      <c r="C1086" s="1">
        <v>39.979999999999997</v>
      </c>
      <c r="D1086" s="3">
        <f t="shared" si="16"/>
        <v>13.043120567375881</v>
      </c>
    </row>
    <row r="1087" spans="1:4" x14ac:dyDescent="0.25">
      <c r="A1087" s="1" t="s">
        <v>2035</v>
      </c>
      <c r="B1087" s="1" t="s">
        <v>2036</v>
      </c>
      <c r="C1087" s="1">
        <v>357</v>
      </c>
      <c r="D1087" s="3">
        <f t="shared" si="16"/>
        <v>116.46808510638296</v>
      </c>
    </row>
    <row r="1088" spans="1:4" x14ac:dyDescent="0.25">
      <c r="A1088" s="1" t="s">
        <v>2037</v>
      </c>
      <c r="B1088" s="1" t="s">
        <v>2038</v>
      </c>
      <c r="C1088" s="1">
        <v>244.8</v>
      </c>
      <c r="D1088" s="3">
        <f t="shared" si="16"/>
        <v>79.863829787234025</v>
      </c>
    </row>
    <row r="1089" spans="1:4" x14ac:dyDescent="0.25">
      <c r="A1089" s="1" t="s">
        <v>2039</v>
      </c>
      <c r="B1089" s="1" t="s">
        <v>1883</v>
      </c>
      <c r="C1089" s="1">
        <v>12.85</v>
      </c>
      <c r="D1089" s="3">
        <f t="shared" si="16"/>
        <v>4.1921985815602829</v>
      </c>
    </row>
    <row r="1090" spans="1:4" x14ac:dyDescent="0.25">
      <c r="A1090" s="1" t="s">
        <v>2040</v>
      </c>
      <c r="B1090" s="1" t="s">
        <v>2041</v>
      </c>
      <c r="C1090" s="1">
        <v>12.85</v>
      </c>
      <c r="D1090" s="3">
        <f t="shared" si="16"/>
        <v>4.1921985815602829</v>
      </c>
    </row>
    <row r="1091" spans="1:4" x14ac:dyDescent="0.25">
      <c r="A1091" s="1" t="s">
        <v>2042</v>
      </c>
      <c r="B1091" s="1" t="s">
        <v>2043</v>
      </c>
      <c r="C1091" s="1">
        <v>2.14</v>
      </c>
      <c r="D1091" s="3">
        <f t="shared" ref="D1091:D1154" si="17">SUM((C1091/4.23)*1.15)*1.2</f>
        <v>0.6981560283687942</v>
      </c>
    </row>
    <row r="1092" spans="1:4" x14ac:dyDescent="0.25">
      <c r="A1092" s="1" t="s">
        <v>2044</v>
      </c>
      <c r="B1092" s="1" t="s">
        <v>2045</v>
      </c>
      <c r="C1092" s="1">
        <v>1.06</v>
      </c>
      <c r="D1092" s="3">
        <f t="shared" si="17"/>
        <v>0.3458156028368794</v>
      </c>
    </row>
    <row r="1093" spans="1:4" x14ac:dyDescent="0.25">
      <c r="A1093" s="1" t="s">
        <v>2046</v>
      </c>
      <c r="B1093" s="1" t="s">
        <v>2047</v>
      </c>
      <c r="C1093" s="1">
        <v>1.07</v>
      </c>
      <c r="D1093" s="3">
        <f t="shared" si="17"/>
        <v>0.3490780141843971</v>
      </c>
    </row>
    <row r="1094" spans="1:4" x14ac:dyDescent="0.25">
      <c r="A1094" s="1" t="s">
        <v>2048</v>
      </c>
      <c r="B1094" s="1" t="s">
        <v>2049</v>
      </c>
      <c r="C1094" s="1">
        <v>88.18</v>
      </c>
      <c r="D1094" s="3">
        <f t="shared" si="17"/>
        <v>28.767943262411347</v>
      </c>
    </row>
    <row r="1095" spans="1:4" x14ac:dyDescent="0.25">
      <c r="A1095" s="1" t="s">
        <v>2050</v>
      </c>
      <c r="B1095" s="1" t="s">
        <v>2051</v>
      </c>
      <c r="C1095" s="1">
        <v>4.46</v>
      </c>
      <c r="D1095" s="3">
        <f t="shared" si="17"/>
        <v>1.4550354609929075</v>
      </c>
    </row>
    <row r="1096" spans="1:4" x14ac:dyDescent="0.25">
      <c r="A1096" s="1" t="s">
        <v>2052</v>
      </c>
      <c r="B1096" s="1" t="s">
        <v>2053</v>
      </c>
      <c r="C1096" s="1">
        <v>97.92</v>
      </c>
      <c r="D1096" s="3">
        <f t="shared" si="17"/>
        <v>31.945531914893607</v>
      </c>
    </row>
    <row r="1097" spans="1:4" x14ac:dyDescent="0.25">
      <c r="A1097" s="1" t="s">
        <v>2054</v>
      </c>
      <c r="B1097" s="1" t="s">
        <v>2055</v>
      </c>
      <c r="C1097" s="1">
        <v>6.12</v>
      </c>
      <c r="D1097" s="3">
        <f t="shared" si="17"/>
        <v>1.9965957446808504</v>
      </c>
    </row>
    <row r="1098" spans="1:4" x14ac:dyDescent="0.25">
      <c r="A1098" s="1" t="s">
        <v>2056</v>
      </c>
      <c r="B1098" s="1" t="s">
        <v>2057</v>
      </c>
      <c r="C1098" s="1">
        <v>17.91</v>
      </c>
      <c r="D1098" s="3">
        <f t="shared" si="17"/>
        <v>5.8429787234042534</v>
      </c>
    </row>
    <row r="1099" spans="1:4" x14ac:dyDescent="0.25">
      <c r="A1099" s="1" t="s">
        <v>2058</v>
      </c>
      <c r="B1099" s="1" t="s">
        <v>931</v>
      </c>
      <c r="C1099" s="1">
        <v>14.34</v>
      </c>
      <c r="D1099" s="3">
        <f t="shared" si="17"/>
        <v>4.6782978723404245</v>
      </c>
    </row>
    <row r="1100" spans="1:4" x14ac:dyDescent="0.25">
      <c r="A1100" s="1" t="s">
        <v>2059</v>
      </c>
      <c r="B1100" s="1" t="s">
        <v>1987</v>
      </c>
      <c r="C1100" s="1">
        <v>6.43</v>
      </c>
      <c r="D1100" s="3">
        <f t="shared" si="17"/>
        <v>2.0977304964539005</v>
      </c>
    </row>
    <row r="1101" spans="1:4" x14ac:dyDescent="0.25">
      <c r="A1101" s="1" t="s">
        <v>2060</v>
      </c>
      <c r="B1101" s="1" t="s">
        <v>2061</v>
      </c>
      <c r="C1101" s="1">
        <v>2.62</v>
      </c>
      <c r="D1101" s="3">
        <f t="shared" si="17"/>
        <v>0.85475177304964534</v>
      </c>
    </row>
    <row r="1102" spans="1:4" x14ac:dyDescent="0.25">
      <c r="A1102" s="1" t="s">
        <v>2062</v>
      </c>
      <c r="B1102" s="1" t="s">
        <v>2063</v>
      </c>
      <c r="C1102" s="1">
        <v>3.75</v>
      </c>
      <c r="D1102" s="3">
        <f t="shared" si="17"/>
        <v>1.2234042553191489</v>
      </c>
    </row>
    <row r="1103" spans="1:4" x14ac:dyDescent="0.25">
      <c r="A1103" s="1" t="s">
        <v>2064</v>
      </c>
      <c r="B1103" s="1" t="s">
        <v>2065</v>
      </c>
      <c r="C1103" s="1">
        <v>8.43</v>
      </c>
      <c r="D1103" s="3">
        <f t="shared" si="17"/>
        <v>2.7502127659574458</v>
      </c>
    </row>
    <row r="1104" spans="1:4" x14ac:dyDescent="0.25">
      <c r="A1104" s="1" t="s">
        <v>2066</v>
      </c>
      <c r="B1104" s="1" t="s">
        <v>1840</v>
      </c>
      <c r="C1104" s="1">
        <v>229.5</v>
      </c>
      <c r="D1104" s="3">
        <f t="shared" si="17"/>
        <v>74.872340425531902</v>
      </c>
    </row>
    <row r="1105" spans="1:4" x14ac:dyDescent="0.25">
      <c r="A1105" s="1" t="s">
        <v>2067</v>
      </c>
      <c r="B1105" s="1" t="s">
        <v>1907</v>
      </c>
      <c r="C1105" s="1">
        <v>128.52000000000001</v>
      </c>
      <c r="D1105" s="3">
        <f t="shared" si="17"/>
        <v>41.928510638297865</v>
      </c>
    </row>
    <row r="1106" spans="1:4" x14ac:dyDescent="0.25">
      <c r="A1106" s="1" t="s">
        <v>2068</v>
      </c>
      <c r="B1106" s="1" t="s">
        <v>1913</v>
      </c>
      <c r="C1106" s="1">
        <v>16.32</v>
      </c>
      <c r="D1106" s="3">
        <f t="shared" si="17"/>
        <v>5.3242553191489348</v>
      </c>
    </row>
    <row r="1107" spans="1:4" x14ac:dyDescent="0.25">
      <c r="A1107" s="1" t="s">
        <v>2069</v>
      </c>
      <c r="B1107" s="1" t="s">
        <v>2070</v>
      </c>
      <c r="C1107" s="1">
        <v>1.34</v>
      </c>
      <c r="D1107" s="3">
        <f t="shared" si="17"/>
        <v>0.43716312056737583</v>
      </c>
    </row>
    <row r="1108" spans="1:4" x14ac:dyDescent="0.25">
      <c r="A1108" s="1" t="s">
        <v>2071</v>
      </c>
      <c r="B1108" s="1" t="s">
        <v>2072</v>
      </c>
      <c r="C1108" s="1">
        <v>0.36</v>
      </c>
      <c r="D1108" s="3">
        <f t="shared" si="17"/>
        <v>0.11744680851063827</v>
      </c>
    </row>
    <row r="1109" spans="1:4" x14ac:dyDescent="0.25">
      <c r="A1109" s="1" t="s">
        <v>2073</v>
      </c>
      <c r="B1109" s="1" t="s">
        <v>1938</v>
      </c>
      <c r="C1109" s="1">
        <v>164.26</v>
      </c>
      <c r="D1109" s="3">
        <f t="shared" si="17"/>
        <v>53.588368794326222</v>
      </c>
    </row>
    <row r="1110" spans="1:4" x14ac:dyDescent="0.25">
      <c r="A1110" s="1" t="s">
        <v>2074</v>
      </c>
      <c r="B1110" s="1" t="s">
        <v>2072</v>
      </c>
      <c r="C1110" s="1">
        <v>1.07</v>
      </c>
      <c r="D1110" s="3">
        <f t="shared" si="17"/>
        <v>0.3490780141843971</v>
      </c>
    </row>
    <row r="1111" spans="1:4" x14ac:dyDescent="0.25">
      <c r="A1111" s="1" t="s">
        <v>2075</v>
      </c>
      <c r="B1111" s="1" t="s">
        <v>2076</v>
      </c>
      <c r="C1111" s="1">
        <v>219.05</v>
      </c>
      <c r="D1111" s="3">
        <f t="shared" si="17"/>
        <v>71.463120567375881</v>
      </c>
    </row>
    <row r="1112" spans="1:4" x14ac:dyDescent="0.25">
      <c r="A1112" s="1" t="s">
        <v>2077</v>
      </c>
      <c r="B1112" s="1" t="s">
        <v>2078</v>
      </c>
      <c r="C1112" s="1">
        <v>87.81</v>
      </c>
      <c r="D1112" s="3">
        <f t="shared" si="17"/>
        <v>28.64723404255319</v>
      </c>
    </row>
    <row r="1113" spans="1:4" x14ac:dyDescent="0.25">
      <c r="A1113" s="1" t="s">
        <v>2079</v>
      </c>
      <c r="B1113" s="1" t="s">
        <v>2080</v>
      </c>
      <c r="C1113" s="1">
        <v>83.16</v>
      </c>
      <c r="D1113" s="3">
        <f t="shared" si="17"/>
        <v>27.130212765957442</v>
      </c>
    </row>
    <row r="1114" spans="1:4" x14ac:dyDescent="0.25">
      <c r="A1114" s="1" t="s">
        <v>2081</v>
      </c>
      <c r="B1114" s="1" t="s">
        <v>1938</v>
      </c>
      <c r="C1114" s="1">
        <v>164.26</v>
      </c>
      <c r="D1114" s="3">
        <f t="shared" si="17"/>
        <v>53.588368794326222</v>
      </c>
    </row>
    <row r="1115" spans="1:4" x14ac:dyDescent="0.25">
      <c r="A1115" s="1" t="s">
        <v>2082</v>
      </c>
      <c r="B1115" s="1" t="s">
        <v>2076</v>
      </c>
      <c r="C1115" s="1">
        <v>219.05</v>
      </c>
      <c r="D1115" s="3">
        <f t="shared" si="17"/>
        <v>71.463120567375881</v>
      </c>
    </row>
    <row r="1116" spans="1:4" x14ac:dyDescent="0.25">
      <c r="A1116" s="1" t="s">
        <v>2083</v>
      </c>
      <c r="B1116" s="1" t="s">
        <v>2078</v>
      </c>
      <c r="C1116" s="1">
        <v>87.81</v>
      </c>
      <c r="D1116" s="3">
        <f t="shared" si="17"/>
        <v>28.64723404255319</v>
      </c>
    </row>
    <row r="1117" spans="1:4" x14ac:dyDescent="0.25">
      <c r="A1117" s="1" t="s">
        <v>2084</v>
      </c>
      <c r="B1117" s="1" t="s">
        <v>2080</v>
      </c>
      <c r="C1117" s="1">
        <v>87.88</v>
      </c>
      <c r="D1117" s="3">
        <f t="shared" si="17"/>
        <v>28.670070921985811</v>
      </c>
    </row>
    <row r="1118" spans="1:4" x14ac:dyDescent="0.25">
      <c r="A1118" s="1" t="s">
        <v>2085</v>
      </c>
      <c r="B1118" s="1" t="s">
        <v>2086</v>
      </c>
      <c r="C1118" s="1">
        <v>91.8</v>
      </c>
      <c r="D1118" s="3">
        <f t="shared" si="17"/>
        <v>29.948936170212757</v>
      </c>
    </row>
    <row r="1119" spans="1:4" x14ac:dyDescent="0.25">
      <c r="A1119" s="1" t="s">
        <v>2087</v>
      </c>
      <c r="B1119" s="1" t="s">
        <v>1846</v>
      </c>
      <c r="C1119" s="1">
        <v>12.85</v>
      </c>
      <c r="D1119" s="3">
        <f t="shared" si="17"/>
        <v>4.1921985815602829</v>
      </c>
    </row>
    <row r="1120" spans="1:4" x14ac:dyDescent="0.25">
      <c r="A1120" s="1" t="s">
        <v>2088</v>
      </c>
      <c r="B1120" s="1" t="s">
        <v>2089</v>
      </c>
      <c r="C1120" s="1">
        <v>15.3</v>
      </c>
      <c r="D1120" s="3">
        <f t="shared" si="17"/>
        <v>4.9914893617021265</v>
      </c>
    </row>
    <row r="1121" spans="1:4" x14ac:dyDescent="0.25">
      <c r="A1121" s="1" t="s">
        <v>2090</v>
      </c>
      <c r="B1121" s="1" t="s">
        <v>2091</v>
      </c>
      <c r="C1121" s="1">
        <v>1.1200000000000001</v>
      </c>
      <c r="D1121" s="3">
        <f t="shared" si="17"/>
        <v>0.36539007092198578</v>
      </c>
    </row>
    <row r="1122" spans="1:4" x14ac:dyDescent="0.25">
      <c r="A1122" s="1" t="s">
        <v>2092</v>
      </c>
      <c r="B1122" s="1" t="s">
        <v>1887</v>
      </c>
      <c r="C1122" s="1">
        <v>9.49</v>
      </c>
      <c r="D1122" s="3">
        <f t="shared" si="17"/>
        <v>3.0960283687943253</v>
      </c>
    </row>
    <row r="1123" spans="1:4" x14ac:dyDescent="0.25">
      <c r="A1123" s="1" t="s">
        <v>2093</v>
      </c>
      <c r="B1123" s="1" t="s">
        <v>2094</v>
      </c>
      <c r="C1123" s="1">
        <v>160.65</v>
      </c>
      <c r="D1123" s="3">
        <f t="shared" si="17"/>
        <v>52.410638297872332</v>
      </c>
    </row>
    <row r="1124" spans="1:4" x14ac:dyDescent="0.25">
      <c r="A1124" s="1" t="s">
        <v>2095</v>
      </c>
      <c r="B1124" s="1" t="s">
        <v>2096</v>
      </c>
      <c r="C1124" s="1">
        <v>94.35</v>
      </c>
      <c r="D1124" s="3">
        <f t="shared" si="17"/>
        <v>30.780851063829779</v>
      </c>
    </row>
    <row r="1125" spans="1:4" x14ac:dyDescent="0.25">
      <c r="A1125" s="1" t="s">
        <v>2097</v>
      </c>
      <c r="B1125" s="1" t="s">
        <v>1907</v>
      </c>
      <c r="C1125" s="1">
        <v>81.599999999999994</v>
      </c>
      <c r="D1125" s="3">
        <f t="shared" si="17"/>
        <v>26.621276595744671</v>
      </c>
    </row>
    <row r="1126" spans="1:4" x14ac:dyDescent="0.25">
      <c r="A1126" s="1" t="s">
        <v>2098</v>
      </c>
      <c r="B1126" s="1" t="s">
        <v>1913</v>
      </c>
      <c r="C1126" s="1">
        <v>23.05</v>
      </c>
      <c r="D1126" s="3">
        <f t="shared" si="17"/>
        <v>7.5198581560283664</v>
      </c>
    </row>
    <row r="1127" spans="1:4" x14ac:dyDescent="0.25">
      <c r="A1127" s="1" t="s">
        <v>2099</v>
      </c>
      <c r="B1127" s="1" t="s">
        <v>1850</v>
      </c>
      <c r="C1127" s="1">
        <v>58.01</v>
      </c>
      <c r="D1127" s="3">
        <f t="shared" si="17"/>
        <v>18.925248226950352</v>
      </c>
    </row>
    <row r="1128" spans="1:4" x14ac:dyDescent="0.25">
      <c r="A1128" s="1" t="s">
        <v>2100</v>
      </c>
      <c r="B1128" s="1" t="s">
        <v>2101</v>
      </c>
      <c r="C1128" s="1">
        <v>0.26</v>
      </c>
      <c r="D1128" s="3">
        <f t="shared" si="17"/>
        <v>8.4822695035460985E-2</v>
      </c>
    </row>
    <row r="1129" spans="1:4" x14ac:dyDescent="0.25">
      <c r="A1129" s="1" t="s">
        <v>2102</v>
      </c>
      <c r="B1129" s="1" t="s">
        <v>1850</v>
      </c>
      <c r="C1129" s="1">
        <v>64.260000000000005</v>
      </c>
      <c r="D1129" s="3">
        <f t="shared" si="17"/>
        <v>20.964255319148933</v>
      </c>
    </row>
    <row r="1130" spans="1:4" x14ac:dyDescent="0.25">
      <c r="A1130" s="1" t="s">
        <v>2103</v>
      </c>
      <c r="B1130" s="1" t="s">
        <v>1850</v>
      </c>
      <c r="C1130" s="1">
        <v>64.260000000000005</v>
      </c>
      <c r="D1130" s="3">
        <f t="shared" si="17"/>
        <v>20.964255319148933</v>
      </c>
    </row>
    <row r="1131" spans="1:4" x14ac:dyDescent="0.25">
      <c r="A1131" s="1" t="s">
        <v>2104</v>
      </c>
      <c r="B1131" s="1" t="s">
        <v>1915</v>
      </c>
      <c r="C1131" s="1">
        <v>4.25</v>
      </c>
      <c r="D1131" s="3">
        <f t="shared" si="17"/>
        <v>1.3865248226950353</v>
      </c>
    </row>
    <row r="1132" spans="1:4" x14ac:dyDescent="0.25">
      <c r="A1132" s="1" t="s">
        <v>2105</v>
      </c>
      <c r="B1132" s="1" t="s">
        <v>2106</v>
      </c>
      <c r="C1132" s="1">
        <v>88</v>
      </c>
      <c r="D1132" s="3">
        <f t="shared" si="17"/>
        <v>28.709219858156022</v>
      </c>
    </row>
    <row r="1133" spans="1:4" x14ac:dyDescent="0.25">
      <c r="A1133" s="1" t="s">
        <v>2107</v>
      </c>
      <c r="B1133" s="1" t="s">
        <v>2108</v>
      </c>
      <c r="C1133" s="1">
        <v>80</v>
      </c>
      <c r="D1133" s="3">
        <f t="shared" si="17"/>
        <v>26.099290780141839</v>
      </c>
    </row>
    <row r="1134" spans="1:4" x14ac:dyDescent="0.25">
      <c r="A1134" s="1" t="s">
        <v>2109</v>
      </c>
      <c r="B1134" s="1" t="s">
        <v>2110</v>
      </c>
      <c r="C1134" s="1">
        <v>36.25</v>
      </c>
      <c r="D1134" s="3">
        <f t="shared" si="17"/>
        <v>11.826241134751772</v>
      </c>
    </row>
    <row r="1135" spans="1:4" x14ac:dyDescent="0.25">
      <c r="A1135" s="1" t="s">
        <v>2111</v>
      </c>
      <c r="B1135" s="1" t="s">
        <v>1991</v>
      </c>
      <c r="C1135" s="1">
        <v>29.5</v>
      </c>
      <c r="D1135" s="3">
        <f t="shared" si="17"/>
        <v>9.6241134751773032</v>
      </c>
    </row>
    <row r="1136" spans="1:4" x14ac:dyDescent="0.25">
      <c r="A1136" s="1" t="s">
        <v>2112</v>
      </c>
      <c r="B1136" s="1" t="s">
        <v>931</v>
      </c>
      <c r="C1136" s="1">
        <v>7.8</v>
      </c>
      <c r="D1136" s="3">
        <f t="shared" si="17"/>
        <v>2.5446808510638292</v>
      </c>
    </row>
    <row r="1137" spans="1:4" x14ac:dyDescent="0.25">
      <c r="A1137" s="1" t="s">
        <v>2113</v>
      </c>
      <c r="B1137" s="1" t="s">
        <v>2114</v>
      </c>
      <c r="C1137" s="1">
        <v>9.25</v>
      </c>
      <c r="D1137" s="3">
        <f t="shared" si="17"/>
        <v>3.0177304964539</v>
      </c>
    </row>
    <row r="1138" spans="1:4" x14ac:dyDescent="0.25">
      <c r="A1138" s="1" t="s">
        <v>2115</v>
      </c>
      <c r="B1138" s="1" t="s">
        <v>2116</v>
      </c>
      <c r="C1138" s="1">
        <v>9.25</v>
      </c>
      <c r="D1138" s="3">
        <f t="shared" si="17"/>
        <v>3.0177304964539</v>
      </c>
    </row>
    <row r="1139" spans="1:4" x14ac:dyDescent="0.25">
      <c r="A1139" s="1" t="s">
        <v>2117</v>
      </c>
      <c r="B1139" s="1" t="s">
        <v>2091</v>
      </c>
      <c r="C1139" s="1">
        <v>5</v>
      </c>
      <c r="D1139" s="3">
        <f t="shared" si="17"/>
        <v>1.6312056737588649</v>
      </c>
    </row>
    <row r="1140" spans="1:4" x14ac:dyDescent="0.25">
      <c r="A1140" s="1" t="s">
        <v>2118</v>
      </c>
      <c r="B1140" s="1" t="s">
        <v>2119</v>
      </c>
      <c r="C1140" s="1">
        <v>10.5</v>
      </c>
      <c r="D1140" s="3">
        <f t="shared" si="17"/>
        <v>3.4255319148936163</v>
      </c>
    </row>
    <row r="1141" spans="1:4" x14ac:dyDescent="0.25">
      <c r="A1141" s="1" t="s">
        <v>2120</v>
      </c>
      <c r="B1141" s="1" t="s">
        <v>2121</v>
      </c>
      <c r="C1141" s="1">
        <v>1.6</v>
      </c>
      <c r="D1141" s="3">
        <f t="shared" si="17"/>
        <v>0.52198581560283686</v>
      </c>
    </row>
    <row r="1142" spans="1:4" x14ac:dyDescent="0.25">
      <c r="A1142" s="1" t="s">
        <v>2122</v>
      </c>
      <c r="B1142" s="1" t="s">
        <v>2123</v>
      </c>
      <c r="C1142" s="1">
        <v>1.6</v>
      </c>
      <c r="D1142" s="3">
        <f t="shared" si="17"/>
        <v>0.52198581560283686</v>
      </c>
    </row>
    <row r="1143" spans="1:4" x14ac:dyDescent="0.25">
      <c r="A1143" s="1" t="s">
        <v>2124</v>
      </c>
      <c r="B1143" s="1" t="s">
        <v>2125</v>
      </c>
      <c r="C1143" s="1">
        <v>1.6</v>
      </c>
      <c r="D1143" s="3">
        <f t="shared" si="17"/>
        <v>0.52198581560283686</v>
      </c>
    </row>
    <row r="1144" spans="1:4" x14ac:dyDescent="0.25">
      <c r="A1144" s="1" t="s">
        <v>2126</v>
      </c>
      <c r="B1144" s="1" t="s">
        <v>2127</v>
      </c>
      <c r="C1144" s="1">
        <v>1.6</v>
      </c>
      <c r="D1144" s="3">
        <f t="shared" si="17"/>
        <v>0.52198581560283686</v>
      </c>
    </row>
    <row r="1145" spans="1:4" x14ac:dyDescent="0.25">
      <c r="A1145" s="1" t="s">
        <v>2128</v>
      </c>
      <c r="B1145" s="1" t="s">
        <v>2129</v>
      </c>
      <c r="C1145" s="1">
        <v>1.6</v>
      </c>
      <c r="D1145" s="3">
        <f t="shared" si="17"/>
        <v>0.52198581560283686</v>
      </c>
    </row>
    <row r="1146" spans="1:4" x14ac:dyDescent="0.25">
      <c r="A1146" s="1" t="s">
        <v>2130</v>
      </c>
      <c r="B1146" s="1" t="s">
        <v>2131</v>
      </c>
      <c r="C1146" s="1">
        <v>1.6</v>
      </c>
      <c r="D1146" s="3">
        <f t="shared" si="17"/>
        <v>0.52198581560283686</v>
      </c>
    </row>
    <row r="1147" spans="1:4" x14ac:dyDescent="0.25">
      <c r="A1147" s="1" t="s">
        <v>2132</v>
      </c>
      <c r="B1147" s="1" t="s">
        <v>2133</v>
      </c>
      <c r="C1147" s="1">
        <v>1.6</v>
      </c>
      <c r="D1147" s="3">
        <f t="shared" si="17"/>
        <v>0.52198581560283686</v>
      </c>
    </row>
    <row r="1148" spans="1:4" x14ac:dyDescent="0.25">
      <c r="A1148" s="1" t="s">
        <v>2134</v>
      </c>
      <c r="B1148" s="1" t="s">
        <v>2135</v>
      </c>
      <c r="C1148" s="1">
        <v>7.5</v>
      </c>
      <c r="D1148" s="3">
        <f t="shared" si="17"/>
        <v>2.4468085106382977</v>
      </c>
    </row>
    <row r="1149" spans="1:4" x14ac:dyDescent="0.25">
      <c r="A1149" s="1" t="s">
        <v>2136</v>
      </c>
      <c r="B1149" s="1" t="s">
        <v>2137</v>
      </c>
      <c r="C1149" s="1">
        <v>68.25</v>
      </c>
      <c r="D1149" s="3">
        <f t="shared" si="17"/>
        <v>22.265957446808503</v>
      </c>
    </row>
    <row r="1150" spans="1:4" x14ac:dyDescent="0.25">
      <c r="A1150" s="1" t="s">
        <v>2138</v>
      </c>
      <c r="B1150" s="1" t="s">
        <v>2139</v>
      </c>
      <c r="C1150" s="1">
        <v>8</v>
      </c>
      <c r="D1150" s="3">
        <f t="shared" si="17"/>
        <v>2.6099290780141837</v>
      </c>
    </row>
    <row r="1151" spans="1:4" x14ac:dyDescent="0.25">
      <c r="A1151" s="1" t="s">
        <v>2140</v>
      </c>
      <c r="B1151" s="1" t="s">
        <v>2141</v>
      </c>
      <c r="C1151" s="1">
        <v>21.75</v>
      </c>
      <c r="D1151" s="3">
        <f t="shared" si="17"/>
        <v>7.0957446808510634</v>
      </c>
    </row>
    <row r="1152" spans="1:4" x14ac:dyDescent="0.25">
      <c r="A1152" s="1" t="s">
        <v>2142</v>
      </c>
      <c r="B1152" s="1" t="s">
        <v>2143</v>
      </c>
      <c r="C1152" s="1">
        <v>5</v>
      </c>
      <c r="D1152" s="3">
        <f t="shared" si="17"/>
        <v>1.6312056737588649</v>
      </c>
    </row>
    <row r="1153" spans="1:4" x14ac:dyDescent="0.25">
      <c r="A1153" s="1" t="s">
        <v>2144</v>
      </c>
      <c r="B1153" s="1" t="s">
        <v>1930</v>
      </c>
      <c r="C1153" s="1">
        <v>68</v>
      </c>
      <c r="D1153" s="3">
        <f t="shared" si="17"/>
        <v>22.184397163120565</v>
      </c>
    </row>
    <row r="1154" spans="1:4" x14ac:dyDescent="0.25">
      <c r="A1154" s="1" t="s">
        <v>2145</v>
      </c>
      <c r="B1154" s="1" t="s">
        <v>2146</v>
      </c>
      <c r="C1154" s="1">
        <v>6.75</v>
      </c>
      <c r="D1154" s="3">
        <f t="shared" si="17"/>
        <v>2.2021276595744674</v>
      </c>
    </row>
    <row r="1155" spans="1:4" x14ac:dyDescent="0.25">
      <c r="A1155" s="1" t="s">
        <v>2147</v>
      </c>
      <c r="B1155" s="1" t="s">
        <v>2148</v>
      </c>
      <c r="C1155" s="1">
        <v>1.75</v>
      </c>
      <c r="D1155" s="3">
        <f t="shared" ref="D1155:D1218" si="18">SUM((C1155/4.23)*1.15)*1.2</f>
        <v>0.57092198581560272</v>
      </c>
    </row>
    <row r="1156" spans="1:4" x14ac:dyDescent="0.25">
      <c r="A1156" s="1" t="s">
        <v>2149</v>
      </c>
      <c r="B1156" s="1" t="s">
        <v>2150</v>
      </c>
      <c r="C1156" s="1">
        <v>14</v>
      </c>
      <c r="D1156" s="3">
        <f t="shared" si="18"/>
        <v>4.5673758865248217</v>
      </c>
    </row>
    <row r="1157" spans="1:4" x14ac:dyDescent="0.25">
      <c r="A1157" s="1" t="s">
        <v>2151</v>
      </c>
      <c r="B1157" s="1" t="s">
        <v>1840</v>
      </c>
      <c r="C1157" s="1">
        <v>313</v>
      </c>
      <c r="D1157" s="3">
        <f t="shared" si="18"/>
        <v>102.11347517730495</v>
      </c>
    </row>
    <row r="1158" spans="1:4" x14ac:dyDescent="0.25">
      <c r="A1158" s="1" t="s">
        <v>2152</v>
      </c>
      <c r="B1158" s="1" t="s">
        <v>2153</v>
      </c>
      <c r="C1158" s="1">
        <v>91</v>
      </c>
      <c r="D1158" s="3">
        <f t="shared" si="18"/>
        <v>29.687943262411341</v>
      </c>
    </row>
    <row r="1159" spans="1:4" x14ac:dyDescent="0.25">
      <c r="A1159" s="1" t="s">
        <v>2154</v>
      </c>
      <c r="B1159" s="1" t="s">
        <v>2155</v>
      </c>
      <c r="C1159" s="1">
        <v>24.5</v>
      </c>
      <c r="D1159" s="3">
        <f t="shared" si="18"/>
        <v>7.992907801418438</v>
      </c>
    </row>
    <row r="1160" spans="1:4" x14ac:dyDescent="0.25">
      <c r="A1160" s="1" t="s">
        <v>2156</v>
      </c>
      <c r="B1160" s="1" t="s">
        <v>2157</v>
      </c>
      <c r="C1160" s="1">
        <v>91.25</v>
      </c>
      <c r="D1160" s="3">
        <f t="shared" si="18"/>
        <v>29.76950354609928</v>
      </c>
    </row>
    <row r="1161" spans="1:4" x14ac:dyDescent="0.25">
      <c r="A1161" s="1" t="s">
        <v>2158</v>
      </c>
      <c r="B1161" s="1" t="s">
        <v>2159</v>
      </c>
      <c r="C1161" s="1">
        <v>133</v>
      </c>
      <c r="D1161" s="3">
        <f t="shared" si="18"/>
        <v>43.390070921985803</v>
      </c>
    </row>
    <row r="1162" spans="1:4" x14ac:dyDescent="0.25">
      <c r="A1162" s="1" t="s">
        <v>2160</v>
      </c>
      <c r="B1162" s="1" t="s">
        <v>2161</v>
      </c>
      <c r="C1162" s="1">
        <v>32</v>
      </c>
      <c r="D1162" s="3">
        <f t="shared" si="18"/>
        <v>10.439716312056735</v>
      </c>
    </row>
    <row r="1163" spans="1:4" x14ac:dyDescent="0.25">
      <c r="A1163" s="1" t="s">
        <v>2162</v>
      </c>
      <c r="B1163" s="1" t="s">
        <v>2163</v>
      </c>
      <c r="C1163" s="1">
        <v>91.25</v>
      </c>
      <c r="D1163" s="3">
        <f t="shared" si="18"/>
        <v>29.76950354609928</v>
      </c>
    </row>
    <row r="1164" spans="1:4" x14ac:dyDescent="0.25">
      <c r="A1164" s="1" t="s">
        <v>2164</v>
      </c>
      <c r="B1164" s="1" t="s">
        <v>2165</v>
      </c>
      <c r="C1164" s="1">
        <v>129</v>
      </c>
      <c r="D1164" s="3">
        <f t="shared" si="18"/>
        <v>42.085106382978715</v>
      </c>
    </row>
    <row r="1165" spans="1:4" x14ac:dyDescent="0.25">
      <c r="A1165" s="1" t="s">
        <v>2166</v>
      </c>
      <c r="B1165" s="1" t="s">
        <v>2167</v>
      </c>
      <c r="C1165" s="1">
        <v>32</v>
      </c>
      <c r="D1165" s="3">
        <f t="shared" si="18"/>
        <v>10.439716312056735</v>
      </c>
    </row>
    <row r="1166" spans="1:4" x14ac:dyDescent="0.25">
      <c r="A1166" s="1" t="s">
        <v>2168</v>
      </c>
      <c r="B1166" s="1" t="s">
        <v>2169</v>
      </c>
      <c r="C1166" s="1">
        <v>13.09</v>
      </c>
      <c r="D1166" s="3">
        <f t="shared" si="18"/>
        <v>4.2704964539007078</v>
      </c>
    </row>
    <row r="1167" spans="1:4" x14ac:dyDescent="0.25">
      <c r="A1167" s="1" t="s">
        <v>2170</v>
      </c>
      <c r="B1167" s="1" t="s">
        <v>2171</v>
      </c>
      <c r="C1167" s="1">
        <v>38.54</v>
      </c>
      <c r="D1167" s="3">
        <f t="shared" si="18"/>
        <v>12.573333333333331</v>
      </c>
    </row>
    <row r="1168" spans="1:4" x14ac:dyDescent="0.25">
      <c r="A1168" s="1" t="s">
        <v>2172</v>
      </c>
      <c r="B1168" s="1" t="s">
        <v>2173</v>
      </c>
      <c r="C1168" s="1">
        <v>2.2799999999999998</v>
      </c>
      <c r="D1168" s="3">
        <f t="shared" si="18"/>
        <v>0.74382978723404225</v>
      </c>
    </row>
    <row r="1169" spans="1:4" x14ac:dyDescent="0.25">
      <c r="A1169" s="1" t="s">
        <v>2174</v>
      </c>
      <c r="B1169" s="1" t="s">
        <v>2175</v>
      </c>
      <c r="C1169" s="1">
        <v>3.18</v>
      </c>
      <c r="D1169" s="3">
        <f t="shared" si="18"/>
        <v>1.0374468085106381</v>
      </c>
    </row>
    <row r="1170" spans="1:4" x14ac:dyDescent="0.25">
      <c r="A1170" s="1" t="s">
        <v>2176</v>
      </c>
      <c r="B1170" s="1" t="s">
        <v>2177</v>
      </c>
      <c r="C1170" s="1">
        <v>7.4</v>
      </c>
      <c r="D1170" s="3">
        <f t="shared" si="18"/>
        <v>2.4141843971631203</v>
      </c>
    </row>
    <row r="1171" spans="1:4" x14ac:dyDescent="0.25">
      <c r="A1171" s="1" t="s">
        <v>2178</v>
      </c>
      <c r="B1171" s="1" t="s">
        <v>2179</v>
      </c>
      <c r="C1171" s="1">
        <v>100.25</v>
      </c>
      <c r="D1171" s="3">
        <f t="shared" si="18"/>
        <v>32.705673758865245</v>
      </c>
    </row>
    <row r="1172" spans="1:4" x14ac:dyDescent="0.25">
      <c r="A1172" s="1" t="s">
        <v>2180</v>
      </c>
      <c r="B1172" s="1" t="s">
        <v>2181</v>
      </c>
      <c r="C1172" s="1">
        <v>428.4</v>
      </c>
      <c r="D1172" s="3">
        <f t="shared" si="18"/>
        <v>139.76170212765953</v>
      </c>
    </row>
    <row r="1173" spans="1:4" x14ac:dyDescent="0.25">
      <c r="A1173" s="1" t="s">
        <v>2182</v>
      </c>
      <c r="B1173" s="1" t="s">
        <v>2183</v>
      </c>
      <c r="C1173" s="1">
        <v>139.31</v>
      </c>
      <c r="D1173" s="3">
        <f t="shared" si="18"/>
        <v>45.448652482269502</v>
      </c>
    </row>
    <row r="1174" spans="1:4" x14ac:dyDescent="0.25">
      <c r="A1174" s="1" t="s">
        <v>2184</v>
      </c>
      <c r="B1174" s="1" t="s">
        <v>2185</v>
      </c>
      <c r="C1174" s="1">
        <v>34.369999999999997</v>
      </c>
      <c r="D1174" s="3">
        <f t="shared" si="18"/>
        <v>11.212907801418439</v>
      </c>
    </row>
    <row r="1175" spans="1:4" x14ac:dyDescent="0.25">
      <c r="A1175" s="1" t="s">
        <v>2186</v>
      </c>
      <c r="B1175" s="1" t="s">
        <v>2187</v>
      </c>
      <c r="C1175" s="1">
        <v>159.12</v>
      </c>
      <c r="D1175" s="3">
        <f t="shared" si="18"/>
        <v>51.911489361702117</v>
      </c>
    </row>
    <row r="1176" spans="1:4" x14ac:dyDescent="0.25">
      <c r="A1176" s="1" t="s">
        <v>2188</v>
      </c>
      <c r="B1176" s="1" t="s">
        <v>931</v>
      </c>
      <c r="C1176" s="1">
        <v>70</v>
      </c>
      <c r="D1176" s="3">
        <f t="shared" si="18"/>
        <v>22.836879432624105</v>
      </c>
    </row>
    <row r="1177" spans="1:4" x14ac:dyDescent="0.25">
      <c r="A1177" s="1" t="s">
        <v>2189</v>
      </c>
      <c r="B1177" s="1" t="s">
        <v>2190</v>
      </c>
      <c r="C1177" s="1">
        <v>7.5</v>
      </c>
      <c r="D1177" s="3">
        <f t="shared" si="18"/>
        <v>2.4468085106382977</v>
      </c>
    </row>
    <row r="1178" spans="1:4" x14ac:dyDescent="0.25">
      <c r="A1178" s="1" t="s">
        <v>2191</v>
      </c>
      <c r="B1178" s="1" t="s">
        <v>2192</v>
      </c>
      <c r="C1178" s="1">
        <v>13.09</v>
      </c>
      <c r="D1178" s="3">
        <f t="shared" si="18"/>
        <v>4.2704964539007078</v>
      </c>
    </row>
    <row r="1179" spans="1:4" x14ac:dyDescent="0.25">
      <c r="A1179" s="1" t="s">
        <v>2193</v>
      </c>
      <c r="B1179" s="1" t="s">
        <v>2194</v>
      </c>
      <c r="C1179" s="1">
        <v>37.49</v>
      </c>
      <c r="D1179" s="3">
        <f t="shared" si="18"/>
        <v>12.230780141843971</v>
      </c>
    </row>
    <row r="1180" spans="1:4" x14ac:dyDescent="0.25">
      <c r="A1180" s="1" t="s">
        <v>2195</v>
      </c>
      <c r="B1180" s="1" t="s">
        <v>2196</v>
      </c>
      <c r="C1180" s="1">
        <v>3.21</v>
      </c>
      <c r="D1180" s="3">
        <f t="shared" si="18"/>
        <v>1.0472340425531912</v>
      </c>
    </row>
    <row r="1181" spans="1:4" x14ac:dyDescent="0.25">
      <c r="A1181" s="1" t="s">
        <v>2197</v>
      </c>
      <c r="B1181" s="1" t="s">
        <v>2198</v>
      </c>
      <c r="C1181" s="1">
        <v>82</v>
      </c>
      <c r="D1181" s="3">
        <f t="shared" si="18"/>
        <v>26.751773049645383</v>
      </c>
    </row>
    <row r="1182" spans="1:4" x14ac:dyDescent="0.25">
      <c r="A1182" s="1" t="s">
        <v>2199</v>
      </c>
      <c r="B1182" s="1" t="s">
        <v>2200</v>
      </c>
      <c r="C1182" s="1">
        <v>12</v>
      </c>
      <c r="D1182" s="3">
        <f t="shared" si="18"/>
        <v>3.9148936170212756</v>
      </c>
    </row>
    <row r="1183" spans="1:4" x14ac:dyDescent="0.25">
      <c r="A1183" s="1" t="s">
        <v>2201</v>
      </c>
      <c r="B1183" s="1" t="s">
        <v>2202</v>
      </c>
      <c r="C1183" s="1">
        <v>44</v>
      </c>
      <c r="D1183" s="3">
        <f t="shared" si="18"/>
        <v>14.354609929078011</v>
      </c>
    </row>
    <row r="1184" spans="1:4" x14ac:dyDescent="0.25">
      <c r="A1184" s="1" t="s">
        <v>2203</v>
      </c>
      <c r="B1184" s="1" t="s">
        <v>2204</v>
      </c>
      <c r="C1184" s="1">
        <v>39.61</v>
      </c>
      <c r="D1184" s="3">
        <f t="shared" si="18"/>
        <v>12.922411347517729</v>
      </c>
    </row>
    <row r="1185" spans="1:4" x14ac:dyDescent="0.25">
      <c r="A1185" s="1" t="s">
        <v>2205</v>
      </c>
      <c r="B1185" s="1" t="s">
        <v>2206</v>
      </c>
      <c r="C1185" s="1">
        <v>37.549999999999997</v>
      </c>
      <c r="D1185" s="3">
        <f t="shared" si="18"/>
        <v>12.250354609929074</v>
      </c>
    </row>
    <row r="1186" spans="1:4" x14ac:dyDescent="0.25">
      <c r="A1186" s="1" t="s">
        <v>2207</v>
      </c>
      <c r="B1186" s="1" t="s">
        <v>2208</v>
      </c>
      <c r="C1186" s="1">
        <v>28.35</v>
      </c>
      <c r="D1186" s="3">
        <f t="shared" si="18"/>
        <v>9.2489361702127635</v>
      </c>
    </row>
    <row r="1187" spans="1:4" x14ac:dyDescent="0.25">
      <c r="A1187" s="1" t="s">
        <v>2209</v>
      </c>
      <c r="B1187" s="1" t="s">
        <v>2210</v>
      </c>
      <c r="C1187" s="1">
        <v>42.4</v>
      </c>
      <c r="D1187" s="3">
        <f t="shared" si="18"/>
        <v>13.832624113475173</v>
      </c>
    </row>
    <row r="1188" spans="1:4" x14ac:dyDescent="0.25">
      <c r="A1188" s="1" t="s">
        <v>2211</v>
      </c>
      <c r="B1188" s="1" t="s">
        <v>2212</v>
      </c>
      <c r="C1188" s="1">
        <v>674.73</v>
      </c>
      <c r="D1188" s="3">
        <f t="shared" si="18"/>
        <v>220.1246808510638</v>
      </c>
    </row>
    <row r="1189" spans="1:4" x14ac:dyDescent="0.25">
      <c r="A1189" s="1" t="s">
        <v>2213</v>
      </c>
      <c r="B1189" s="1" t="s">
        <v>2214</v>
      </c>
      <c r="C1189" s="1">
        <v>17.21</v>
      </c>
      <c r="D1189" s="3">
        <f t="shared" si="18"/>
        <v>5.6146099290780143</v>
      </c>
    </row>
    <row r="1190" spans="1:4" x14ac:dyDescent="0.25">
      <c r="A1190" s="1" t="s">
        <v>2215</v>
      </c>
      <c r="B1190" s="1" t="s">
        <v>2216</v>
      </c>
      <c r="C1190" s="1">
        <v>13.93</v>
      </c>
      <c r="D1190" s="3">
        <f t="shared" si="18"/>
        <v>4.5445390070921974</v>
      </c>
    </row>
    <row r="1191" spans="1:4" x14ac:dyDescent="0.25">
      <c r="A1191" s="1" t="s">
        <v>2217</v>
      </c>
      <c r="B1191" s="1" t="s">
        <v>2218</v>
      </c>
      <c r="C1191" s="1">
        <v>63.62</v>
      </c>
      <c r="D1191" s="3">
        <f t="shared" si="18"/>
        <v>20.755460992907796</v>
      </c>
    </row>
    <row r="1192" spans="1:4" x14ac:dyDescent="0.25">
      <c r="A1192" s="1" t="s">
        <v>2219</v>
      </c>
      <c r="B1192" s="1" t="s">
        <v>2220</v>
      </c>
      <c r="C1192" s="1">
        <v>37.32</v>
      </c>
      <c r="D1192" s="3">
        <f t="shared" si="18"/>
        <v>12.175319148936167</v>
      </c>
    </row>
    <row r="1193" spans="1:4" x14ac:dyDescent="0.25">
      <c r="A1193" s="1" t="s">
        <v>2221</v>
      </c>
      <c r="B1193" s="1" t="s">
        <v>2214</v>
      </c>
      <c r="C1193" s="1">
        <v>18.420000000000002</v>
      </c>
      <c r="D1193" s="3">
        <f t="shared" si="18"/>
        <v>6.0093617021276593</v>
      </c>
    </row>
    <row r="1194" spans="1:4" x14ac:dyDescent="0.25">
      <c r="A1194" s="1" t="s">
        <v>2222</v>
      </c>
      <c r="B1194" s="1" t="s">
        <v>2223</v>
      </c>
      <c r="C1194" s="1">
        <v>306</v>
      </c>
      <c r="D1194" s="3">
        <f t="shared" si="18"/>
        <v>99.829787234042527</v>
      </c>
    </row>
    <row r="1195" spans="1:4" x14ac:dyDescent="0.25">
      <c r="A1195" s="1" t="s">
        <v>2224</v>
      </c>
      <c r="B1195" s="1" t="s">
        <v>2225</v>
      </c>
      <c r="C1195" s="1">
        <v>29.07</v>
      </c>
      <c r="D1195" s="3">
        <f t="shared" si="18"/>
        <v>9.4838297872340398</v>
      </c>
    </row>
    <row r="1196" spans="1:4" x14ac:dyDescent="0.25">
      <c r="A1196" s="1" t="s">
        <v>2226</v>
      </c>
      <c r="B1196" s="1" t="s">
        <v>2227</v>
      </c>
      <c r="C1196" s="1">
        <v>26.78</v>
      </c>
      <c r="D1196" s="3">
        <f t="shared" si="18"/>
        <v>8.7367375886524812</v>
      </c>
    </row>
    <row r="1197" spans="1:4" x14ac:dyDescent="0.25">
      <c r="A1197" s="1" t="s">
        <v>2228</v>
      </c>
      <c r="B1197" s="1" t="s">
        <v>655</v>
      </c>
      <c r="C1197" s="1">
        <v>117.81</v>
      </c>
      <c r="D1197" s="3">
        <f t="shared" si="18"/>
        <v>38.434468085106381</v>
      </c>
    </row>
    <row r="1198" spans="1:4" x14ac:dyDescent="0.25">
      <c r="A1198" s="1" t="s">
        <v>2229</v>
      </c>
      <c r="B1198" s="1" t="s">
        <v>2230</v>
      </c>
      <c r="C1198" s="1">
        <v>214.2</v>
      </c>
      <c r="D1198" s="3">
        <f t="shared" si="18"/>
        <v>69.880851063829766</v>
      </c>
    </row>
    <row r="1199" spans="1:4" x14ac:dyDescent="0.25">
      <c r="A1199" s="1" t="s">
        <v>2231</v>
      </c>
      <c r="B1199" s="1" t="s">
        <v>2232</v>
      </c>
      <c r="C1199" s="1">
        <v>214.2</v>
      </c>
      <c r="D1199" s="3">
        <f t="shared" si="18"/>
        <v>69.880851063829766</v>
      </c>
    </row>
    <row r="1200" spans="1:4" x14ac:dyDescent="0.25">
      <c r="A1200" s="1" t="s">
        <v>2233</v>
      </c>
      <c r="B1200" s="1" t="s">
        <v>2234</v>
      </c>
      <c r="C1200" s="1">
        <v>100.67</v>
      </c>
      <c r="D1200" s="3">
        <f t="shared" si="18"/>
        <v>32.842695035460984</v>
      </c>
    </row>
    <row r="1201" spans="1:4" x14ac:dyDescent="0.25">
      <c r="A1201" s="1" t="s">
        <v>2235</v>
      </c>
      <c r="B1201" s="1" t="s">
        <v>2236</v>
      </c>
      <c r="C1201" s="1">
        <v>100.67</v>
      </c>
      <c r="D1201" s="3">
        <f t="shared" si="18"/>
        <v>32.842695035460984</v>
      </c>
    </row>
    <row r="1202" spans="1:4" x14ac:dyDescent="0.25">
      <c r="A1202" s="1" t="s">
        <v>2237</v>
      </c>
      <c r="B1202" s="1" t="s">
        <v>2238</v>
      </c>
      <c r="C1202" s="1">
        <v>103.58</v>
      </c>
      <c r="D1202" s="3">
        <f t="shared" si="18"/>
        <v>33.792056737588645</v>
      </c>
    </row>
    <row r="1203" spans="1:4" x14ac:dyDescent="0.25">
      <c r="A1203" s="1" t="s">
        <v>2239</v>
      </c>
      <c r="B1203" s="1" t="s">
        <v>2240</v>
      </c>
      <c r="C1203" s="1">
        <v>87.22</v>
      </c>
      <c r="D1203" s="3">
        <f t="shared" si="18"/>
        <v>28.45475177304964</v>
      </c>
    </row>
    <row r="1204" spans="1:4" x14ac:dyDescent="0.25">
      <c r="A1204" s="1" t="s">
        <v>2241</v>
      </c>
      <c r="B1204" s="1" t="s">
        <v>2242</v>
      </c>
      <c r="C1204" s="1">
        <v>21.42</v>
      </c>
      <c r="D1204" s="3">
        <f t="shared" si="18"/>
        <v>6.9880851063829779</v>
      </c>
    </row>
    <row r="1205" spans="1:4" x14ac:dyDescent="0.25">
      <c r="A1205" s="1" t="s">
        <v>2243</v>
      </c>
      <c r="B1205" s="1" t="s">
        <v>2244</v>
      </c>
      <c r="C1205" s="1">
        <v>1.07</v>
      </c>
      <c r="D1205" s="3">
        <f t="shared" si="18"/>
        <v>0.3490780141843971</v>
      </c>
    </row>
    <row r="1206" spans="1:4" x14ac:dyDescent="0.25">
      <c r="A1206" s="1" t="s">
        <v>2245</v>
      </c>
      <c r="B1206" s="1" t="s">
        <v>2246</v>
      </c>
      <c r="C1206" s="1">
        <v>1.07</v>
      </c>
      <c r="D1206" s="3">
        <f t="shared" si="18"/>
        <v>0.3490780141843971</v>
      </c>
    </row>
    <row r="1207" spans="1:4" x14ac:dyDescent="0.25">
      <c r="A1207" s="1" t="s">
        <v>2247</v>
      </c>
      <c r="B1207" s="1" t="s">
        <v>2208</v>
      </c>
      <c r="C1207" s="1">
        <v>32.130000000000003</v>
      </c>
      <c r="D1207" s="3">
        <f t="shared" si="18"/>
        <v>10.482127659574466</v>
      </c>
    </row>
    <row r="1208" spans="1:4" x14ac:dyDescent="0.25">
      <c r="A1208" s="1" t="s">
        <v>2248</v>
      </c>
      <c r="B1208" s="1" t="s">
        <v>2249</v>
      </c>
      <c r="C1208" s="1">
        <v>50.04</v>
      </c>
      <c r="D1208" s="3">
        <f t="shared" si="18"/>
        <v>16.325106382978721</v>
      </c>
    </row>
    <row r="1209" spans="1:4" x14ac:dyDescent="0.25">
      <c r="A1209" s="1" t="s">
        <v>2250</v>
      </c>
      <c r="B1209" s="1" t="s">
        <v>2251</v>
      </c>
      <c r="C1209" s="1">
        <v>12.13</v>
      </c>
      <c r="D1209" s="3">
        <f t="shared" si="18"/>
        <v>3.9573049645390066</v>
      </c>
    </row>
    <row r="1210" spans="1:4" x14ac:dyDescent="0.25">
      <c r="A1210" s="1" t="s">
        <v>2252</v>
      </c>
      <c r="B1210" s="1" t="s">
        <v>2253</v>
      </c>
      <c r="C1210" s="1">
        <v>12.13</v>
      </c>
      <c r="D1210" s="3">
        <f t="shared" si="18"/>
        <v>3.9573049645390066</v>
      </c>
    </row>
    <row r="1211" spans="1:4" x14ac:dyDescent="0.25">
      <c r="A1211" s="1" t="s">
        <v>2254</v>
      </c>
      <c r="B1211" s="1" t="s">
        <v>2255</v>
      </c>
      <c r="C1211" s="1">
        <v>71.11</v>
      </c>
      <c r="D1211" s="3">
        <f t="shared" si="18"/>
        <v>23.199007092198574</v>
      </c>
    </row>
    <row r="1212" spans="1:4" x14ac:dyDescent="0.25">
      <c r="A1212" s="1" t="s">
        <v>2256</v>
      </c>
      <c r="B1212" s="1" t="s">
        <v>2257</v>
      </c>
      <c r="C1212" s="1">
        <v>1.21</v>
      </c>
      <c r="D1212" s="3">
        <f t="shared" si="18"/>
        <v>0.39475177304964532</v>
      </c>
    </row>
    <row r="1213" spans="1:4" x14ac:dyDescent="0.25">
      <c r="A1213" s="1" t="s">
        <v>2258</v>
      </c>
      <c r="B1213" s="1" t="s">
        <v>2259</v>
      </c>
      <c r="C1213" s="1">
        <v>6.06</v>
      </c>
      <c r="D1213" s="3">
        <f t="shared" si="18"/>
        <v>1.9770212765957442</v>
      </c>
    </row>
    <row r="1214" spans="1:4" x14ac:dyDescent="0.25">
      <c r="A1214" s="1" t="s">
        <v>2260</v>
      </c>
      <c r="B1214" s="1" t="s">
        <v>2261</v>
      </c>
      <c r="C1214" s="1">
        <v>1.0900000000000001</v>
      </c>
      <c r="D1214" s="3">
        <f t="shared" si="18"/>
        <v>0.35560283687943256</v>
      </c>
    </row>
    <row r="1215" spans="1:4" x14ac:dyDescent="0.25">
      <c r="A1215" s="1" t="s">
        <v>2262</v>
      </c>
      <c r="B1215" s="1" t="s">
        <v>2263</v>
      </c>
      <c r="C1215" s="1">
        <v>1.0900000000000001</v>
      </c>
      <c r="D1215" s="3">
        <f t="shared" si="18"/>
        <v>0.35560283687943256</v>
      </c>
    </row>
    <row r="1216" spans="1:4" x14ac:dyDescent="0.25">
      <c r="A1216" s="1" t="s">
        <v>2264</v>
      </c>
      <c r="B1216" s="1" t="s">
        <v>2265</v>
      </c>
      <c r="C1216" s="1">
        <v>6.32</v>
      </c>
      <c r="D1216" s="3">
        <f t="shared" si="18"/>
        <v>2.0618439716312054</v>
      </c>
    </row>
    <row r="1217" spans="1:4" x14ac:dyDescent="0.25">
      <c r="A1217" s="1" t="s">
        <v>2266</v>
      </c>
      <c r="B1217" s="1" t="s">
        <v>2267</v>
      </c>
      <c r="C1217" s="1">
        <v>1.0900000000000001</v>
      </c>
      <c r="D1217" s="3">
        <f t="shared" si="18"/>
        <v>0.35560283687943256</v>
      </c>
    </row>
    <row r="1218" spans="1:4" x14ac:dyDescent="0.25">
      <c r="A1218" s="1" t="s">
        <v>2268</v>
      </c>
      <c r="B1218" s="1" t="s">
        <v>2269</v>
      </c>
      <c r="C1218" s="1">
        <v>1.0900000000000001</v>
      </c>
      <c r="D1218" s="3">
        <f t="shared" si="18"/>
        <v>0.35560283687943256</v>
      </c>
    </row>
    <row r="1219" spans="1:4" x14ac:dyDescent="0.25">
      <c r="A1219" s="1" t="s">
        <v>2270</v>
      </c>
      <c r="B1219" s="1" t="s">
        <v>2271</v>
      </c>
      <c r="C1219" s="1">
        <v>4.12</v>
      </c>
      <c r="D1219" s="3">
        <f t="shared" ref="D1219:D1282" si="19">SUM((C1219/4.23)*1.15)*1.2</f>
        <v>1.344113475177305</v>
      </c>
    </row>
    <row r="1220" spans="1:4" x14ac:dyDescent="0.25">
      <c r="A1220" s="1" t="s">
        <v>2272</v>
      </c>
      <c r="B1220" s="1" t="s">
        <v>655</v>
      </c>
      <c r="C1220" s="1">
        <v>118.47</v>
      </c>
      <c r="D1220" s="3">
        <f t="shared" si="19"/>
        <v>38.649787234042549</v>
      </c>
    </row>
    <row r="1221" spans="1:4" x14ac:dyDescent="0.25">
      <c r="A1221" s="1" t="s">
        <v>2273</v>
      </c>
      <c r="B1221" s="1" t="s">
        <v>927</v>
      </c>
      <c r="C1221" s="1">
        <v>283.41000000000003</v>
      </c>
      <c r="D1221" s="3">
        <f t="shared" si="19"/>
        <v>92.46</v>
      </c>
    </row>
    <row r="1222" spans="1:4" x14ac:dyDescent="0.25">
      <c r="A1222" s="1" t="s">
        <v>2274</v>
      </c>
      <c r="B1222" s="1" t="s">
        <v>2275</v>
      </c>
      <c r="C1222" s="1">
        <v>629.75</v>
      </c>
      <c r="D1222" s="3">
        <f t="shared" si="19"/>
        <v>205.45035460992906</v>
      </c>
    </row>
    <row r="1223" spans="1:4" x14ac:dyDescent="0.25">
      <c r="A1223" s="1" t="s">
        <v>2276</v>
      </c>
      <c r="B1223" s="1" t="s">
        <v>2277</v>
      </c>
      <c r="C1223" s="1">
        <v>44.34</v>
      </c>
      <c r="D1223" s="3">
        <f t="shared" si="19"/>
        <v>14.465531914893615</v>
      </c>
    </row>
    <row r="1224" spans="1:4" x14ac:dyDescent="0.25">
      <c r="A1224" s="1" t="s">
        <v>2278</v>
      </c>
      <c r="B1224" s="1" t="s">
        <v>1897</v>
      </c>
      <c r="C1224" s="1">
        <v>20</v>
      </c>
      <c r="D1224" s="3">
        <f t="shared" si="19"/>
        <v>6.5248226950354598</v>
      </c>
    </row>
    <row r="1225" spans="1:4" x14ac:dyDescent="0.25">
      <c r="A1225" s="1" t="s">
        <v>2279</v>
      </c>
      <c r="B1225" s="1" t="s">
        <v>2280</v>
      </c>
      <c r="C1225" s="1">
        <v>12.5</v>
      </c>
      <c r="D1225" s="3">
        <f t="shared" si="19"/>
        <v>4.078014184397162</v>
      </c>
    </row>
    <row r="1226" spans="1:4" x14ac:dyDescent="0.25">
      <c r="A1226" s="1" t="s">
        <v>2281</v>
      </c>
      <c r="B1226" s="1" t="s">
        <v>2282</v>
      </c>
      <c r="C1226" s="1">
        <v>37.78</v>
      </c>
      <c r="D1226" s="3">
        <f t="shared" si="19"/>
        <v>12.325390070921985</v>
      </c>
    </row>
    <row r="1227" spans="1:4" x14ac:dyDescent="0.25">
      <c r="A1227" s="1" t="s">
        <v>2283</v>
      </c>
      <c r="B1227" s="1" t="s">
        <v>2284</v>
      </c>
      <c r="C1227" s="1">
        <v>6.06</v>
      </c>
      <c r="D1227" s="3">
        <f t="shared" si="19"/>
        <v>1.9770212765957442</v>
      </c>
    </row>
    <row r="1228" spans="1:4" x14ac:dyDescent="0.25">
      <c r="A1228" s="1" t="s">
        <v>2285</v>
      </c>
      <c r="B1228" s="1" t="s">
        <v>2041</v>
      </c>
      <c r="C1228" s="1">
        <v>42.47</v>
      </c>
      <c r="D1228" s="3">
        <f t="shared" si="19"/>
        <v>13.855460992907799</v>
      </c>
    </row>
    <row r="1229" spans="1:4" x14ac:dyDescent="0.25">
      <c r="A1229" s="1" t="s">
        <v>2286</v>
      </c>
      <c r="B1229" s="1" t="s">
        <v>2287</v>
      </c>
      <c r="C1229" s="1">
        <v>44.34</v>
      </c>
      <c r="D1229" s="3">
        <f t="shared" si="19"/>
        <v>14.465531914893615</v>
      </c>
    </row>
    <row r="1230" spans="1:4" x14ac:dyDescent="0.25">
      <c r="A1230" s="1" t="s">
        <v>2288</v>
      </c>
      <c r="B1230" s="1" t="s">
        <v>2289</v>
      </c>
      <c r="C1230" s="1">
        <v>84</v>
      </c>
      <c r="D1230" s="3">
        <f t="shared" si="19"/>
        <v>27.40425531914893</v>
      </c>
    </row>
    <row r="1231" spans="1:4" x14ac:dyDescent="0.25">
      <c r="A1231" s="1" t="s">
        <v>2290</v>
      </c>
      <c r="B1231" s="1" t="s">
        <v>2291</v>
      </c>
      <c r="C1231" s="1">
        <v>32.71</v>
      </c>
      <c r="D1231" s="3">
        <f t="shared" si="19"/>
        <v>10.671347517730494</v>
      </c>
    </row>
    <row r="1232" spans="1:4" x14ac:dyDescent="0.25">
      <c r="A1232" s="1" t="s">
        <v>2292</v>
      </c>
      <c r="B1232" s="1" t="s">
        <v>2293</v>
      </c>
      <c r="C1232" s="1">
        <v>12</v>
      </c>
      <c r="D1232" s="3">
        <f t="shared" si="19"/>
        <v>3.9148936170212756</v>
      </c>
    </row>
    <row r="1233" spans="1:4" x14ac:dyDescent="0.25">
      <c r="A1233" s="1" t="s">
        <v>2294</v>
      </c>
      <c r="B1233" s="1" t="s">
        <v>2295</v>
      </c>
      <c r="C1233" s="1">
        <v>3.2</v>
      </c>
      <c r="D1233" s="3">
        <f t="shared" si="19"/>
        <v>1.0439716312056737</v>
      </c>
    </row>
    <row r="1234" spans="1:4" x14ac:dyDescent="0.25">
      <c r="A1234" s="1" t="s">
        <v>2296</v>
      </c>
      <c r="B1234" s="1" t="s">
        <v>2297</v>
      </c>
      <c r="C1234" s="1">
        <v>4.5</v>
      </c>
      <c r="D1234" s="3">
        <f t="shared" si="19"/>
        <v>1.4680851063829785</v>
      </c>
    </row>
    <row r="1235" spans="1:4" x14ac:dyDescent="0.25">
      <c r="A1235" s="1" t="s">
        <v>2298</v>
      </c>
      <c r="B1235" s="1" t="s">
        <v>2299</v>
      </c>
      <c r="C1235" s="1">
        <v>81.53</v>
      </c>
      <c r="D1235" s="3">
        <f t="shared" si="19"/>
        <v>26.598439716312051</v>
      </c>
    </row>
    <row r="1236" spans="1:4" x14ac:dyDescent="0.25">
      <c r="A1236" s="1" t="s">
        <v>2300</v>
      </c>
      <c r="B1236" s="1" t="s">
        <v>2293</v>
      </c>
      <c r="C1236" s="1">
        <v>8.98</v>
      </c>
      <c r="D1236" s="3">
        <f t="shared" si="19"/>
        <v>2.9296453900709212</v>
      </c>
    </row>
    <row r="1237" spans="1:4" x14ac:dyDescent="0.25">
      <c r="A1237" s="1" t="s">
        <v>2301</v>
      </c>
      <c r="B1237" s="1" t="s">
        <v>2302</v>
      </c>
      <c r="C1237" s="1">
        <v>1852.92</v>
      </c>
      <c r="D1237" s="3">
        <f t="shared" si="19"/>
        <v>604.4987234042552</v>
      </c>
    </row>
    <row r="1238" spans="1:4" x14ac:dyDescent="0.25">
      <c r="A1238" s="1" t="s">
        <v>2303</v>
      </c>
      <c r="B1238" s="1" t="s">
        <v>2304</v>
      </c>
      <c r="C1238" s="1">
        <v>24.6</v>
      </c>
      <c r="D1238" s="3">
        <f t="shared" si="19"/>
        <v>8.0255319148936159</v>
      </c>
    </row>
    <row r="1239" spans="1:4" x14ac:dyDescent="0.25">
      <c r="A1239" s="1" t="s">
        <v>2305</v>
      </c>
      <c r="B1239" s="1" t="s">
        <v>2306</v>
      </c>
      <c r="C1239" s="1">
        <v>410.89</v>
      </c>
      <c r="D1239" s="3">
        <f t="shared" si="19"/>
        <v>134.04921985815599</v>
      </c>
    </row>
    <row r="1240" spans="1:4" x14ac:dyDescent="0.25">
      <c r="A1240" s="1" t="s">
        <v>2307</v>
      </c>
      <c r="B1240" s="1" t="s">
        <v>2137</v>
      </c>
      <c r="C1240" s="1">
        <v>434.91</v>
      </c>
      <c r="D1240" s="3">
        <f t="shared" si="19"/>
        <v>141.88553191489359</v>
      </c>
    </row>
    <row r="1241" spans="1:4" x14ac:dyDescent="0.25">
      <c r="A1241" s="1" t="s">
        <v>2308</v>
      </c>
      <c r="B1241" s="1" t="s">
        <v>2309</v>
      </c>
      <c r="C1241" s="1">
        <v>13.93</v>
      </c>
      <c r="D1241" s="3">
        <f t="shared" si="19"/>
        <v>4.5445390070921974</v>
      </c>
    </row>
    <row r="1242" spans="1:4" x14ac:dyDescent="0.25">
      <c r="A1242" s="1" t="s">
        <v>2310</v>
      </c>
      <c r="B1242" s="1" t="s">
        <v>2311</v>
      </c>
      <c r="C1242" s="1">
        <v>10.3</v>
      </c>
      <c r="D1242" s="3">
        <f t="shared" si="19"/>
        <v>3.3602836879432618</v>
      </c>
    </row>
    <row r="1243" spans="1:4" x14ac:dyDescent="0.25">
      <c r="A1243" s="1" t="s">
        <v>2312</v>
      </c>
      <c r="B1243" s="1" t="s">
        <v>2313</v>
      </c>
      <c r="C1243" s="1">
        <v>778.84</v>
      </c>
      <c r="D1243" s="3">
        <f t="shared" si="19"/>
        <v>254.08964539007084</v>
      </c>
    </row>
    <row r="1244" spans="1:4" x14ac:dyDescent="0.25">
      <c r="A1244" s="1" t="s">
        <v>2314</v>
      </c>
      <c r="B1244" s="1" t="s">
        <v>2315</v>
      </c>
      <c r="C1244" s="1">
        <v>8.2799999999999994</v>
      </c>
      <c r="D1244" s="3">
        <f t="shared" si="19"/>
        <v>2.7012765957446798</v>
      </c>
    </row>
    <row r="1245" spans="1:4" x14ac:dyDescent="0.25">
      <c r="A1245" s="1" t="s">
        <v>2316</v>
      </c>
      <c r="B1245" s="1" t="s">
        <v>2317</v>
      </c>
      <c r="C1245" s="1">
        <v>12.24</v>
      </c>
      <c r="D1245" s="3">
        <f t="shared" si="19"/>
        <v>3.9931914893617009</v>
      </c>
    </row>
    <row r="1246" spans="1:4" x14ac:dyDescent="0.25">
      <c r="A1246" s="1" t="s">
        <v>2318</v>
      </c>
      <c r="B1246" s="1" t="s">
        <v>2319</v>
      </c>
      <c r="C1246" s="1">
        <v>5.3</v>
      </c>
      <c r="D1246" s="3">
        <f t="shared" si="19"/>
        <v>1.7290780141843967</v>
      </c>
    </row>
    <row r="1247" spans="1:4" x14ac:dyDescent="0.25">
      <c r="A1247" s="1" t="s">
        <v>2320</v>
      </c>
      <c r="B1247" s="1" t="s">
        <v>2321</v>
      </c>
      <c r="C1247" s="1">
        <v>7.51</v>
      </c>
      <c r="D1247" s="3">
        <f t="shared" si="19"/>
        <v>2.450070921985815</v>
      </c>
    </row>
    <row r="1248" spans="1:4" x14ac:dyDescent="0.25">
      <c r="A1248" s="1" t="s">
        <v>2322</v>
      </c>
      <c r="B1248" s="1" t="s">
        <v>2323</v>
      </c>
      <c r="C1248" s="1">
        <v>17.7</v>
      </c>
      <c r="D1248" s="3">
        <f t="shared" si="19"/>
        <v>5.7744680851063803</v>
      </c>
    </row>
    <row r="1249" spans="1:4" x14ac:dyDescent="0.25">
      <c r="A1249" s="1" t="s">
        <v>2324</v>
      </c>
      <c r="B1249" s="1" t="s">
        <v>2325</v>
      </c>
      <c r="C1249" s="1">
        <v>13.32</v>
      </c>
      <c r="D1249" s="3">
        <f t="shared" si="19"/>
        <v>4.3455319148936162</v>
      </c>
    </row>
    <row r="1250" spans="1:4" x14ac:dyDescent="0.25">
      <c r="A1250" s="1" t="s">
        <v>2326</v>
      </c>
      <c r="B1250" s="1" t="s">
        <v>2238</v>
      </c>
      <c r="C1250" s="1">
        <v>90.86</v>
      </c>
      <c r="D1250" s="3">
        <f t="shared" si="19"/>
        <v>29.642269503546093</v>
      </c>
    </row>
    <row r="1251" spans="1:4" x14ac:dyDescent="0.25">
      <c r="A1251" s="1" t="s">
        <v>2327</v>
      </c>
      <c r="B1251" s="1" t="s">
        <v>2240</v>
      </c>
      <c r="C1251" s="1">
        <v>82.74</v>
      </c>
      <c r="D1251" s="3">
        <f t="shared" si="19"/>
        <v>26.993191489361692</v>
      </c>
    </row>
    <row r="1252" spans="1:4" x14ac:dyDescent="0.25">
      <c r="A1252" s="1" t="s">
        <v>2328</v>
      </c>
      <c r="B1252" s="1" t="s">
        <v>2329</v>
      </c>
      <c r="C1252" s="1">
        <v>73.19</v>
      </c>
      <c r="D1252" s="3">
        <f t="shared" si="19"/>
        <v>23.877588652482263</v>
      </c>
    </row>
    <row r="1253" spans="1:4" x14ac:dyDescent="0.25">
      <c r="A1253" s="1" t="s">
        <v>2330</v>
      </c>
      <c r="B1253" s="1" t="s">
        <v>1840</v>
      </c>
      <c r="C1253" s="1">
        <v>809.04</v>
      </c>
      <c r="D1253" s="3">
        <f t="shared" si="19"/>
        <v>263.9421276595744</v>
      </c>
    </row>
    <row r="1254" spans="1:4" x14ac:dyDescent="0.25">
      <c r="A1254" s="1" t="s">
        <v>2331</v>
      </c>
      <c r="B1254" s="1" t="s">
        <v>1848</v>
      </c>
      <c r="C1254" s="1">
        <v>100.06</v>
      </c>
      <c r="D1254" s="3">
        <f t="shared" si="19"/>
        <v>32.6436879432624</v>
      </c>
    </row>
    <row r="1255" spans="1:4" x14ac:dyDescent="0.25">
      <c r="A1255" s="1" t="s">
        <v>2332</v>
      </c>
      <c r="B1255" s="1" t="s">
        <v>2333</v>
      </c>
      <c r="C1255" s="1">
        <v>9.25</v>
      </c>
      <c r="D1255" s="3">
        <f t="shared" si="19"/>
        <v>3.0177304964539</v>
      </c>
    </row>
    <row r="1256" spans="1:4" x14ac:dyDescent="0.25">
      <c r="A1256" s="1" t="s">
        <v>2334</v>
      </c>
      <c r="B1256" s="1" t="s">
        <v>2325</v>
      </c>
      <c r="C1256" s="1">
        <v>13.32</v>
      </c>
      <c r="D1256" s="3">
        <f t="shared" si="19"/>
        <v>4.3455319148936162</v>
      </c>
    </row>
    <row r="1257" spans="1:4" x14ac:dyDescent="0.25">
      <c r="A1257" s="1" t="s">
        <v>2335</v>
      </c>
      <c r="B1257" s="1" t="s">
        <v>2329</v>
      </c>
      <c r="C1257" s="1">
        <v>77.650000000000006</v>
      </c>
      <c r="D1257" s="3">
        <f t="shared" si="19"/>
        <v>25.332624113475177</v>
      </c>
    </row>
    <row r="1258" spans="1:4" x14ac:dyDescent="0.25">
      <c r="A1258" s="1" t="s">
        <v>2336</v>
      </c>
      <c r="B1258" s="1" t="s">
        <v>1840</v>
      </c>
      <c r="C1258" s="1">
        <v>1224</v>
      </c>
      <c r="D1258" s="3">
        <f t="shared" si="19"/>
        <v>399.31914893617011</v>
      </c>
    </row>
    <row r="1259" spans="1:4" x14ac:dyDescent="0.25">
      <c r="A1259" s="1" t="s">
        <v>2337</v>
      </c>
      <c r="B1259" s="1" t="s">
        <v>1848</v>
      </c>
      <c r="C1259" s="1">
        <v>105.04</v>
      </c>
      <c r="D1259" s="3">
        <f t="shared" si="19"/>
        <v>34.268368794326236</v>
      </c>
    </row>
    <row r="1260" spans="1:4" x14ac:dyDescent="0.25">
      <c r="A1260" s="1" t="s">
        <v>2338</v>
      </c>
      <c r="B1260" s="1" t="s">
        <v>2313</v>
      </c>
      <c r="C1260" s="1">
        <v>778.84</v>
      </c>
      <c r="D1260" s="3">
        <f t="shared" si="19"/>
        <v>254.08964539007084</v>
      </c>
    </row>
    <row r="1261" spans="1:4" x14ac:dyDescent="0.25">
      <c r="A1261" s="1" t="s">
        <v>2339</v>
      </c>
      <c r="B1261" s="1" t="s">
        <v>2333</v>
      </c>
      <c r="C1261" s="1">
        <v>10.18</v>
      </c>
      <c r="D1261" s="3">
        <f t="shared" si="19"/>
        <v>3.3211347517730485</v>
      </c>
    </row>
    <row r="1262" spans="1:4" x14ac:dyDescent="0.25">
      <c r="A1262" s="1" t="s">
        <v>2340</v>
      </c>
      <c r="B1262" s="1" t="s">
        <v>2341</v>
      </c>
      <c r="C1262" s="1">
        <v>5.57</v>
      </c>
      <c r="D1262" s="3">
        <f t="shared" si="19"/>
        <v>1.8171631205673755</v>
      </c>
    </row>
    <row r="1263" spans="1:4" x14ac:dyDescent="0.25">
      <c r="A1263" s="1" t="s">
        <v>2342</v>
      </c>
      <c r="B1263" s="1" t="s">
        <v>2343</v>
      </c>
      <c r="C1263" s="1">
        <v>88.84</v>
      </c>
      <c r="D1263" s="3">
        <f t="shared" si="19"/>
        <v>28.983262411347511</v>
      </c>
    </row>
    <row r="1264" spans="1:4" x14ac:dyDescent="0.25">
      <c r="A1264" s="1" t="s">
        <v>2344</v>
      </c>
      <c r="B1264" s="1" t="s">
        <v>2345</v>
      </c>
      <c r="C1264" s="1">
        <v>74.97</v>
      </c>
      <c r="D1264" s="3">
        <f t="shared" si="19"/>
        <v>24.458297872340417</v>
      </c>
    </row>
    <row r="1265" spans="1:4" x14ac:dyDescent="0.25">
      <c r="A1265" s="1" t="s">
        <v>2346</v>
      </c>
      <c r="B1265" s="1" t="s">
        <v>2347</v>
      </c>
      <c r="C1265" s="1">
        <v>81.599999999999994</v>
      </c>
      <c r="D1265" s="3">
        <f t="shared" si="19"/>
        <v>26.621276595744671</v>
      </c>
    </row>
    <row r="1266" spans="1:4" x14ac:dyDescent="0.25">
      <c r="A1266" s="1" t="s">
        <v>2348</v>
      </c>
      <c r="B1266" s="1" t="s">
        <v>2349</v>
      </c>
      <c r="C1266" s="1">
        <v>48.37</v>
      </c>
      <c r="D1266" s="3">
        <f t="shared" si="19"/>
        <v>15.780283687943257</v>
      </c>
    </row>
    <row r="1267" spans="1:4" x14ac:dyDescent="0.25">
      <c r="A1267" s="1" t="s">
        <v>2350</v>
      </c>
      <c r="B1267" s="1" t="s">
        <v>2351</v>
      </c>
      <c r="C1267" s="1">
        <v>61.56</v>
      </c>
      <c r="D1267" s="3">
        <f t="shared" si="19"/>
        <v>20.083404255319145</v>
      </c>
    </row>
    <row r="1268" spans="1:4" x14ac:dyDescent="0.25">
      <c r="A1268" s="1" t="s">
        <v>2352</v>
      </c>
      <c r="B1268" s="1" t="s">
        <v>2353</v>
      </c>
      <c r="C1268" s="1">
        <v>22.11</v>
      </c>
      <c r="D1268" s="3">
        <f t="shared" si="19"/>
        <v>7.2131914893616997</v>
      </c>
    </row>
    <row r="1269" spans="1:4" x14ac:dyDescent="0.25">
      <c r="A1269" s="1" t="s">
        <v>2354</v>
      </c>
      <c r="B1269" s="1" t="s">
        <v>2355</v>
      </c>
      <c r="C1269" s="1">
        <v>39.56</v>
      </c>
      <c r="D1269" s="3">
        <f t="shared" si="19"/>
        <v>12.906099290780141</v>
      </c>
    </row>
    <row r="1270" spans="1:4" x14ac:dyDescent="0.25">
      <c r="A1270" s="1" t="s">
        <v>2356</v>
      </c>
      <c r="B1270" s="1" t="s">
        <v>2357</v>
      </c>
      <c r="C1270" s="1">
        <v>106</v>
      </c>
      <c r="D1270" s="3">
        <f t="shared" si="19"/>
        <v>34.581560283687935</v>
      </c>
    </row>
    <row r="1271" spans="1:4" x14ac:dyDescent="0.25">
      <c r="A1271" s="1" t="s">
        <v>2358</v>
      </c>
      <c r="B1271" s="1" t="s">
        <v>2359</v>
      </c>
      <c r="C1271" s="1">
        <v>9.4</v>
      </c>
      <c r="D1271" s="3">
        <f t="shared" si="19"/>
        <v>3.066666666666666</v>
      </c>
    </row>
    <row r="1272" spans="1:4" x14ac:dyDescent="0.25">
      <c r="A1272" s="1" t="s">
        <v>2360</v>
      </c>
      <c r="B1272" s="1" t="s">
        <v>2361</v>
      </c>
      <c r="C1272" s="1">
        <v>147.13999999999999</v>
      </c>
      <c r="D1272" s="3">
        <f t="shared" si="19"/>
        <v>48.003120567375873</v>
      </c>
    </row>
    <row r="1273" spans="1:4" x14ac:dyDescent="0.25">
      <c r="A1273" s="1" t="s">
        <v>2362</v>
      </c>
      <c r="B1273" s="1" t="s">
        <v>2363</v>
      </c>
      <c r="C1273" s="1">
        <v>81.599999999999994</v>
      </c>
      <c r="D1273" s="3">
        <f t="shared" si="19"/>
        <v>26.621276595744671</v>
      </c>
    </row>
    <row r="1274" spans="1:4" x14ac:dyDescent="0.25">
      <c r="A1274" s="1" t="s">
        <v>2364</v>
      </c>
      <c r="B1274" s="1" t="s">
        <v>2365</v>
      </c>
      <c r="C1274" s="1">
        <v>75.67</v>
      </c>
      <c r="D1274" s="3">
        <f t="shared" si="19"/>
        <v>24.686666666666657</v>
      </c>
    </row>
    <row r="1275" spans="1:4" x14ac:dyDescent="0.25">
      <c r="A1275" s="1" t="s">
        <v>2366</v>
      </c>
      <c r="B1275" s="1" t="s">
        <v>2367</v>
      </c>
      <c r="C1275" s="1">
        <v>17.43</v>
      </c>
      <c r="D1275" s="3">
        <f t="shared" si="19"/>
        <v>5.6863829787234028</v>
      </c>
    </row>
    <row r="1276" spans="1:4" x14ac:dyDescent="0.25">
      <c r="A1276" s="1" t="s">
        <v>2368</v>
      </c>
      <c r="B1276" s="1" t="s">
        <v>2369</v>
      </c>
      <c r="C1276" s="1">
        <v>75.319999999999993</v>
      </c>
      <c r="D1276" s="3">
        <f t="shared" si="19"/>
        <v>24.572482269503539</v>
      </c>
    </row>
    <row r="1277" spans="1:4" x14ac:dyDescent="0.25">
      <c r="A1277" s="1" t="s">
        <v>2370</v>
      </c>
      <c r="B1277" s="1" t="s">
        <v>2371</v>
      </c>
      <c r="C1277" s="1">
        <v>2.04</v>
      </c>
      <c r="D1277" s="3">
        <f t="shared" si="19"/>
        <v>0.66553191489361685</v>
      </c>
    </row>
    <row r="1278" spans="1:4" x14ac:dyDescent="0.25">
      <c r="A1278" s="1" t="s">
        <v>2372</v>
      </c>
      <c r="B1278" s="1" t="s">
        <v>2373</v>
      </c>
      <c r="C1278" s="1">
        <v>16.04</v>
      </c>
      <c r="D1278" s="3">
        <f t="shared" si="19"/>
        <v>5.2329078014184383</v>
      </c>
    </row>
    <row r="1279" spans="1:4" x14ac:dyDescent="0.25">
      <c r="A1279" s="1" t="s">
        <v>2374</v>
      </c>
      <c r="B1279" s="1" t="s">
        <v>2375</v>
      </c>
      <c r="C1279" s="1">
        <v>25.5</v>
      </c>
      <c r="D1279" s="3">
        <f t="shared" si="19"/>
        <v>8.3191489361702118</v>
      </c>
    </row>
    <row r="1280" spans="1:4" x14ac:dyDescent="0.25">
      <c r="A1280" s="1" t="s">
        <v>2376</v>
      </c>
      <c r="B1280" s="1" t="s">
        <v>2377</v>
      </c>
      <c r="C1280" s="1">
        <v>25.5</v>
      </c>
      <c r="D1280" s="3">
        <f t="shared" si="19"/>
        <v>8.3191489361702118</v>
      </c>
    </row>
    <row r="1281" spans="1:4" x14ac:dyDescent="0.25">
      <c r="A1281" s="1" t="s">
        <v>2378</v>
      </c>
      <c r="B1281" s="1" t="s">
        <v>2379</v>
      </c>
      <c r="C1281" s="1">
        <v>81.599999999999994</v>
      </c>
      <c r="D1281" s="3">
        <f t="shared" si="19"/>
        <v>26.621276595744671</v>
      </c>
    </row>
    <row r="1282" spans="1:4" x14ac:dyDescent="0.25">
      <c r="A1282" s="1" t="s">
        <v>2380</v>
      </c>
      <c r="B1282" s="1" t="s">
        <v>2381</v>
      </c>
      <c r="C1282" s="1">
        <v>1106.1199999999999</v>
      </c>
      <c r="D1282" s="3">
        <f t="shared" si="19"/>
        <v>360.86184397163106</v>
      </c>
    </row>
    <row r="1283" spans="1:4" x14ac:dyDescent="0.25">
      <c r="A1283" s="1" t="s">
        <v>2382</v>
      </c>
      <c r="B1283" s="1" t="s">
        <v>2383</v>
      </c>
      <c r="C1283" s="1">
        <v>59.06</v>
      </c>
      <c r="D1283" s="3">
        <f t="shared" ref="D1283:D1346" si="20">SUM((C1283/4.23)*1.15)*1.2</f>
        <v>19.267801418439714</v>
      </c>
    </row>
    <row r="1284" spans="1:4" x14ac:dyDescent="0.25">
      <c r="A1284" s="1" t="s">
        <v>2384</v>
      </c>
      <c r="B1284" s="1" t="s">
        <v>2385</v>
      </c>
      <c r="C1284" s="1">
        <v>163.19999999999999</v>
      </c>
      <c r="D1284" s="3">
        <f t="shared" si="20"/>
        <v>53.242553191489343</v>
      </c>
    </row>
    <row r="1285" spans="1:4" x14ac:dyDescent="0.25">
      <c r="A1285" s="1" t="s">
        <v>2386</v>
      </c>
      <c r="B1285" s="1" t="s">
        <v>2387</v>
      </c>
      <c r="C1285" s="1">
        <v>153</v>
      </c>
      <c r="D1285" s="3">
        <f t="shared" si="20"/>
        <v>49.914893617021264</v>
      </c>
    </row>
    <row r="1286" spans="1:4" x14ac:dyDescent="0.25">
      <c r="A1286" s="1" t="s">
        <v>2388</v>
      </c>
      <c r="B1286" s="1" t="s">
        <v>2389</v>
      </c>
      <c r="C1286" s="1">
        <v>163.19999999999999</v>
      </c>
      <c r="D1286" s="3">
        <f t="shared" si="20"/>
        <v>53.242553191489343</v>
      </c>
    </row>
    <row r="1287" spans="1:4" x14ac:dyDescent="0.25">
      <c r="A1287" s="1" t="s">
        <v>2390</v>
      </c>
      <c r="B1287" s="1" t="s">
        <v>2391</v>
      </c>
      <c r="C1287" s="1">
        <v>24.5</v>
      </c>
      <c r="D1287" s="3">
        <f t="shared" si="20"/>
        <v>7.992907801418438</v>
      </c>
    </row>
    <row r="1288" spans="1:4" x14ac:dyDescent="0.25">
      <c r="A1288" s="1" t="s">
        <v>2392</v>
      </c>
      <c r="B1288" s="1" t="s">
        <v>2393</v>
      </c>
      <c r="C1288" s="1">
        <v>5.3</v>
      </c>
      <c r="D1288" s="3">
        <f t="shared" si="20"/>
        <v>1.7290780141843967</v>
      </c>
    </row>
    <row r="1289" spans="1:4" x14ac:dyDescent="0.25">
      <c r="A1289" s="1" t="s">
        <v>2394</v>
      </c>
      <c r="B1289" s="1" t="s">
        <v>2395</v>
      </c>
      <c r="C1289" s="1">
        <v>6.63</v>
      </c>
      <c r="D1289" s="3">
        <f t="shared" si="20"/>
        <v>2.1629787234042546</v>
      </c>
    </row>
    <row r="1290" spans="1:4" x14ac:dyDescent="0.25">
      <c r="A1290" s="1" t="s">
        <v>2396</v>
      </c>
      <c r="B1290" s="1" t="s">
        <v>2397</v>
      </c>
      <c r="C1290" s="1">
        <v>43.85</v>
      </c>
      <c r="D1290" s="3">
        <f t="shared" si="20"/>
        <v>14.305673758865247</v>
      </c>
    </row>
    <row r="1291" spans="1:4" x14ac:dyDescent="0.25">
      <c r="A1291" s="1" t="s">
        <v>2398</v>
      </c>
      <c r="B1291" s="1" t="s">
        <v>2399</v>
      </c>
      <c r="C1291" s="1">
        <v>183.6</v>
      </c>
      <c r="D1291" s="3">
        <f t="shared" si="20"/>
        <v>59.897872340425515</v>
      </c>
    </row>
    <row r="1292" spans="1:4" x14ac:dyDescent="0.25">
      <c r="A1292" s="1" t="s">
        <v>2400</v>
      </c>
      <c r="B1292" s="1" t="s">
        <v>2401</v>
      </c>
      <c r="C1292" s="1">
        <v>10</v>
      </c>
      <c r="D1292" s="3">
        <f t="shared" si="20"/>
        <v>3.2624113475177299</v>
      </c>
    </row>
    <row r="1293" spans="1:4" x14ac:dyDescent="0.25">
      <c r="A1293" s="1" t="s">
        <v>2402</v>
      </c>
      <c r="B1293" s="1" t="s">
        <v>2403</v>
      </c>
      <c r="C1293" s="1">
        <v>163.19999999999999</v>
      </c>
      <c r="D1293" s="3">
        <f t="shared" si="20"/>
        <v>53.242553191489343</v>
      </c>
    </row>
    <row r="1294" spans="1:4" x14ac:dyDescent="0.25">
      <c r="A1294" s="1" t="s">
        <v>2404</v>
      </c>
      <c r="B1294" s="1" t="s">
        <v>2405</v>
      </c>
      <c r="C1294" s="1">
        <v>30</v>
      </c>
      <c r="D1294" s="3">
        <f t="shared" si="20"/>
        <v>9.787234042553191</v>
      </c>
    </row>
    <row r="1295" spans="1:4" x14ac:dyDescent="0.25">
      <c r="A1295" s="1" t="s">
        <v>2406</v>
      </c>
      <c r="B1295" s="1" t="s">
        <v>2045</v>
      </c>
      <c r="C1295" s="1">
        <v>1.01</v>
      </c>
      <c r="D1295" s="3">
        <f t="shared" si="20"/>
        <v>0.32950354609929072</v>
      </c>
    </row>
    <row r="1296" spans="1:4" x14ac:dyDescent="0.25">
      <c r="A1296" s="1" t="s">
        <v>2407</v>
      </c>
      <c r="B1296" s="1" t="s">
        <v>2045</v>
      </c>
      <c r="C1296" s="1">
        <v>0.51</v>
      </c>
      <c r="D1296" s="3">
        <f t="shared" si="20"/>
        <v>0.16638297872340421</v>
      </c>
    </row>
    <row r="1297" spans="1:4" x14ac:dyDescent="0.25">
      <c r="A1297" s="1" t="s">
        <v>2408</v>
      </c>
      <c r="B1297" s="1" t="s">
        <v>2409</v>
      </c>
      <c r="C1297" s="1">
        <v>1.34</v>
      </c>
      <c r="D1297" s="3">
        <f t="shared" si="20"/>
        <v>0.43716312056737583</v>
      </c>
    </row>
    <row r="1298" spans="1:4" x14ac:dyDescent="0.25">
      <c r="A1298" s="1" t="s">
        <v>2410</v>
      </c>
      <c r="B1298" s="1" t="s">
        <v>2411</v>
      </c>
      <c r="C1298" s="1">
        <v>2.04</v>
      </c>
      <c r="D1298" s="3">
        <f t="shared" si="20"/>
        <v>0.66553191489361685</v>
      </c>
    </row>
    <row r="1299" spans="1:4" x14ac:dyDescent="0.25">
      <c r="A1299" s="1" t="s">
        <v>2412</v>
      </c>
      <c r="B1299" s="1" t="s">
        <v>2409</v>
      </c>
      <c r="C1299" s="1">
        <v>1.34</v>
      </c>
      <c r="D1299" s="3">
        <f t="shared" si="20"/>
        <v>0.43716312056737583</v>
      </c>
    </row>
    <row r="1300" spans="1:4" x14ac:dyDescent="0.25">
      <c r="A1300" s="1" t="s">
        <v>2413</v>
      </c>
      <c r="B1300" s="1" t="s">
        <v>2411</v>
      </c>
      <c r="C1300" s="1">
        <v>3.21</v>
      </c>
      <c r="D1300" s="3">
        <f t="shared" si="20"/>
        <v>1.0472340425531912</v>
      </c>
    </row>
    <row r="1301" spans="1:4" x14ac:dyDescent="0.25">
      <c r="A1301" s="1" t="s">
        <v>2414</v>
      </c>
      <c r="B1301" s="1" t="s">
        <v>2415</v>
      </c>
      <c r="C1301" s="1">
        <v>56.36</v>
      </c>
      <c r="D1301" s="3">
        <f t="shared" si="20"/>
        <v>18.386950354609922</v>
      </c>
    </row>
    <row r="1302" spans="1:4" x14ac:dyDescent="0.25">
      <c r="A1302" s="1" t="s">
        <v>2416</v>
      </c>
      <c r="B1302" s="1" t="s">
        <v>2417</v>
      </c>
      <c r="C1302" s="1">
        <v>60</v>
      </c>
      <c r="D1302" s="3">
        <f t="shared" si="20"/>
        <v>19.574468085106382</v>
      </c>
    </row>
    <row r="1303" spans="1:4" x14ac:dyDescent="0.25">
      <c r="A1303" s="1" t="s">
        <v>2418</v>
      </c>
      <c r="B1303" s="1" t="s">
        <v>2419</v>
      </c>
      <c r="C1303" s="1">
        <v>124.33</v>
      </c>
      <c r="D1303" s="3">
        <f t="shared" si="20"/>
        <v>40.561560283687932</v>
      </c>
    </row>
    <row r="1304" spans="1:4" x14ac:dyDescent="0.25">
      <c r="A1304" s="1" t="s">
        <v>2420</v>
      </c>
      <c r="B1304" s="1" t="s">
        <v>2421</v>
      </c>
      <c r="C1304" s="1">
        <v>11.12</v>
      </c>
      <c r="D1304" s="3">
        <f t="shared" si="20"/>
        <v>3.6278014184397147</v>
      </c>
    </row>
    <row r="1305" spans="1:4" x14ac:dyDescent="0.25">
      <c r="A1305" s="1" t="s">
        <v>2422</v>
      </c>
      <c r="B1305" s="1" t="s">
        <v>2423</v>
      </c>
      <c r="C1305" s="1">
        <v>19.03</v>
      </c>
      <c r="D1305" s="3">
        <f t="shared" si="20"/>
        <v>6.2083687943262396</v>
      </c>
    </row>
    <row r="1306" spans="1:4" x14ac:dyDescent="0.25">
      <c r="A1306" s="1" t="s">
        <v>2424</v>
      </c>
      <c r="B1306" s="1" t="s">
        <v>2153</v>
      </c>
      <c r="C1306" s="1">
        <v>269.89</v>
      </c>
      <c r="D1306" s="3">
        <f t="shared" si="20"/>
        <v>88.049219858156007</v>
      </c>
    </row>
    <row r="1307" spans="1:4" x14ac:dyDescent="0.25">
      <c r="A1307" s="1" t="s">
        <v>2425</v>
      </c>
      <c r="B1307" s="1" t="s">
        <v>2426</v>
      </c>
      <c r="C1307" s="1">
        <v>67.319999999999993</v>
      </c>
      <c r="D1307" s="3">
        <f t="shared" si="20"/>
        <v>21.962553191489356</v>
      </c>
    </row>
    <row r="1308" spans="1:4" x14ac:dyDescent="0.25">
      <c r="A1308" s="1" t="s">
        <v>2427</v>
      </c>
      <c r="B1308" s="1" t="s">
        <v>2428</v>
      </c>
      <c r="C1308" s="1">
        <v>18.510000000000002</v>
      </c>
      <c r="D1308" s="3">
        <f t="shared" si="20"/>
        <v>6.0387234042553182</v>
      </c>
    </row>
    <row r="1309" spans="1:4" x14ac:dyDescent="0.25">
      <c r="A1309" s="1" t="s">
        <v>2429</v>
      </c>
      <c r="B1309" s="1" t="s">
        <v>2430</v>
      </c>
      <c r="C1309" s="1">
        <v>8.35</v>
      </c>
      <c r="D1309" s="3">
        <f t="shared" si="20"/>
        <v>2.7241134751773042</v>
      </c>
    </row>
    <row r="1310" spans="1:4" x14ac:dyDescent="0.25">
      <c r="A1310" s="1" t="s">
        <v>2431</v>
      </c>
      <c r="B1310" s="1" t="s">
        <v>2432</v>
      </c>
      <c r="C1310" s="1">
        <v>11.95</v>
      </c>
      <c r="D1310" s="3">
        <f t="shared" si="20"/>
        <v>3.8985815602836871</v>
      </c>
    </row>
    <row r="1311" spans="1:4" x14ac:dyDescent="0.25">
      <c r="A1311" s="1" t="s">
        <v>2433</v>
      </c>
      <c r="B1311" s="1" t="s">
        <v>2434</v>
      </c>
      <c r="C1311" s="1">
        <v>250.21</v>
      </c>
      <c r="D1311" s="3">
        <f t="shared" si="20"/>
        <v>81.62879432624112</v>
      </c>
    </row>
    <row r="1312" spans="1:4" x14ac:dyDescent="0.25">
      <c r="A1312" s="1" t="s">
        <v>2435</v>
      </c>
      <c r="B1312" s="1" t="s">
        <v>2436</v>
      </c>
      <c r="C1312" s="1">
        <v>149.9</v>
      </c>
      <c r="D1312" s="3">
        <f t="shared" si="20"/>
        <v>48.903546099290772</v>
      </c>
    </row>
    <row r="1313" spans="1:4" x14ac:dyDescent="0.25">
      <c r="A1313" s="1" t="s">
        <v>2437</v>
      </c>
      <c r="B1313" s="1" t="s">
        <v>2438</v>
      </c>
      <c r="C1313" s="1">
        <v>10.5</v>
      </c>
      <c r="D1313" s="3">
        <f t="shared" si="20"/>
        <v>3.4255319148936163</v>
      </c>
    </row>
    <row r="1314" spans="1:4" x14ac:dyDescent="0.25">
      <c r="A1314" s="1" t="s">
        <v>2439</v>
      </c>
      <c r="B1314" s="1" t="s">
        <v>2440</v>
      </c>
      <c r="C1314" s="1">
        <v>15.72</v>
      </c>
      <c r="D1314" s="3">
        <f t="shared" si="20"/>
        <v>5.1285106382978709</v>
      </c>
    </row>
    <row r="1315" spans="1:4" x14ac:dyDescent="0.25">
      <c r="A1315" s="1" t="s">
        <v>2441</v>
      </c>
      <c r="B1315" s="1" t="s">
        <v>653</v>
      </c>
      <c r="C1315" s="1">
        <v>306</v>
      </c>
      <c r="D1315" s="3">
        <f t="shared" si="20"/>
        <v>99.829787234042527</v>
      </c>
    </row>
    <row r="1316" spans="1:4" x14ac:dyDescent="0.25">
      <c r="A1316" s="1" t="s">
        <v>2442</v>
      </c>
      <c r="B1316" s="1" t="s">
        <v>2443</v>
      </c>
      <c r="C1316" s="1">
        <v>438.23</v>
      </c>
      <c r="D1316" s="3">
        <f t="shared" si="20"/>
        <v>142.96865248226948</v>
      </c>
    </row>
    <row r="1317" spans="1:4" x14ac:dyDescent="0.25">
      <c r="A1317" s="1" t="s">
        <v>2444</v>
      </c>
      <c r="B1317" s="1" t="s">
        <v>2445</v>
      </c>
      <c r="C1317" s="1">
        <v>2152.0100000000002</v>
      </c>
      <c r="D1317" s="3">
        <f t="shared" si="20"/>
        <v>702.07418439716309</v>
      </c>
    </row>
    <row r="1318" spans="1:4" x14ac:dyDescent="0.25">
      <c r="A1318" s="1" t="s">
        <v>2446</v>
      </c>
      <c r="B1318" s="1" t="s">
        <v>2447</v>
      </c>
      <c r="C1318" s="1">
        <v>635.70000000000005</v>
      </c>
      <c r="D1318" s="3">
        <f t="shared" si="20"/>
        <v>207.39148936170213</v>
      </c>
    </row>
    <row r="1319" spans="1:4" x14ac:dyDescent="0.25">
      <c r="A1319" s="1" t="s">
        <v>2448</v>
      </c>
      <c r="B1319" s="1" t="s">
        <v>2449</v>
      </c>
      <c r="C1319" s="1">
        <v>0.61</v>
      </c>
      <c r="D1319" s="3">
        <f t="shared" si="20"/>
        <v>0.19900709219858151</v>
      </c>
    </row>
    <row r="1320" spans="1:4" x14ac:dyDescent="0.25">
      <c r="A1320" s="1" t="s">
        <v>2450</v>
      </c>
      <c r="B1320" s="1" t="s">
        <v>2451</v>
      </c>
      <c r="C1320" s="1">
        <v>2.12</v>
      </c>
      <c r="D1320" s="3">
        <f t="shared" si="20"/>
        <v>0.6916312056737588</v>
      </c>
    </row>
    <row r="1321" spans="1:4" x14ac:dyDescent="0.25">
      <c r="A1321" s="1" t="s">
        <v>2452</v>
      </c>
      <c r="B1321" s="1" t="s">
        <v>2453</v>
      </c>
      <c r="C1321" s="1">
        <v>61.2</v>
      </c>
      <c r="D1321" s="3">
        <f t="shared" si="20"/>
        <v>19.965957446808506</v>
      </c>
    </row>
    <row r="1322" spans="1:4" x14ac:dyDescent="0.25">
      <c r="A1322" s="1" t="s">
        <v>2454</v>
      </c>
      <c r="B1322" s="1" t="s">
        <v>2455</v>
      </c>
      <c r="C1322" s="1">
        <v>38.25</v>
      </c>
      <c r="D1322" s="3">
        <f t="shared" si="20"/>
        <v>12.478723404255316</v>
      </c>
    </row>
    <row r="1323" spans="1:4" x14ac:dyDescent="0.25">
      <c r="A1323" s="1" t="s">
        <v>2456</v>
      </c>
      <c r="B1323" s="1" t="s">
        <v>2457</v>
      </c>
      <c r="C1323" s="1">
        <v>66.3</v>
      </c>
      <c r="D1323" s="3">
        <f t="shared" si="20"/>
        <v>21.629787234042549</v>
      </c>
    </row>
    <row r="1324" spans="1:4" x14ac:dyDescent="0.25">
      <c r="A1324" s="1" t="s">
        <v>2458</v>
      </c>
      <c r="B1324" s="1" t="s">
        <v>2459</v>
      </c>
      <c r="C1324" s="1">
        <v>9.93</v>
      </c>
      <c r="D1324" s="3">
        <f t="shared" si="20"/>
        <v>3.2395744680851055</v>
      </c>
    </row>
    <row r="1325" spans="1:4" x14ac:dyDescent="0.25">
      <c r="A1325" s="1" t="s">
        <v>2460</v>
      </c>
      <c r="B1325" s="1" t="s">
        <v>2461</v>
      </c>
      <c r="C1325" s="1">
        <v>51.13</v>
      </c>
      <c r="D1325" s="3">
        <f t="shared" si="20"/>
        <v>16.680709219858151</v>
      </c>
    </row>
    <row r="1326" spans="1:4" x14ac:dyDescent="0.25">
      <c r="A1326" s="1" t="s">
        <v>2462</v>
      </c>
      <c r="B1326" s="1" t="s">
        <v>2463</v>
      </c>
      <c r="C1326" s="1">
        <v>246.84</v>
      </c>
      <c r="D1326" s="3">
        <f t="shared" si="20"/>
        <v>80.529361702127645</v>
      </c>
    </row>
    <row r="1327" spans="1:4" x14ac:dyDescent="0.25">
      <c r="A1327" s="1" t="s">
        <v>2464</v>
      </c>
      <c r="B1327" s="1" t="s">
        <v>2465</v>
      </c>
      <c r="C1327" s="1">
        <v>52.02</v>
      </c>
      <c r="D1327" s="3">
        <f t="shared" si="20"/>
        <v>16.97106382978723</v>
      </c>
    </row>
    <row r="1328" spans="1:4" x14ac:dyDescent="0.25">
      <c r="A1328" s="1" t="s">
        <v>2466</v>
      </c>
      <c r="B1328" s="1" t="s">
        <v>2467</v>
      </c>
      <c r="C1328" s="1">
        <v>20.58</v>
      </c>
      <c r="D1328" s="3">
        <f t="shared" si="20"/>
        <v>6.7140425531914874</v>
      </c>
    </row>
    <row r="1329" spans="1:4" x14ac:dyDescent="0.25">
      <c r="A1329" s="1" t="s">
        <v>2468</v>
      </c>
      <c r="B1329" s="1" t="s">
        <v>2469</v>
      </c>
      <c r="C1329" s="1">
        <v>26.29</v>
      </c>
      <c r="D1329" s="3">
        <f t="shared" si="20"/>
        <v>8.5768794326241125</v>
      </c>
    </row>
    <row r="1330" spans="1:4" x14ac:dyDescent="0.25">
      <c r="A1330" s="1" t="s">
        <v>2470</v>
      </c>
      <c r="B1330" s="1" t="s">
        <v>2471</v>
      </c>
      <c r="C1330" s="1">
        <v>530</v>
      </c>
      <c r="D1330" s="3">
        <f t="shared" si="20"/>
        <v>172.90780141843967</v>
      </c>
    </row>
    <row r="1331" spans="1:4" x14ac:dyDescent="0.25">
      <c r="A1331" s="1" t="s">
        <v>2472</v>
      </c>
      <c r="B1331" s="1" t="s">
        <v>2473</v>
      </c>
      <c r="C1331" s="1">
        <v>266.49</v>
      </c>
      <c r="D1331" s="3">
        <f t="shared" si="20"/>
        <v>86.939999999999984</v>
      </c>
    </row>
    <row r="1332" spans="1:4" x14ac:dyDescent="0.25">
      <c r="A1332" s="1" t="s">
        <v>2474</v>
      </c>
      <c r="B1332" s="1" t="s">
        <v>2475</v>
      </c>
      <c r="C1332" s="1">
        <v>101.75</v>
      </c>
      <c r="D1332" s="3">
        <f t="shared" si="20"/>
        <v>33.195035460992898</v>
      </c>
    </row>
    <row r="1333" spans="1:4" x14ac:dyDescent="0.25">
      <c r="A1333" s="1" t="s">
        <v>2476</v>
      </c>
      <c r="B1333" s="1" t="s">
        <v>2477</v>
      </c>
      <c r="C1333" s="1">
        <v>137.5</v>
      </c>
      <c r="D1333" s="3">
        <f t="shared" si="20"/>
        <v>44.858156028368782</v>
      </c>
    </row>
    <row r="1334" spans="1:4" x14ac:dyDescent="0.25">
      <c r="A1334" s="1" t="s">
        <v>2478</v>
      </c>
      <c r="B1334" s="1" t="s">
        <v>2479</v>
      </c>
      <c r="C1334" s="1">
        <v>27.18</v>
      </c>
      <c r="D1334" s="3">
        <f t="shared" si="20"/>
        <v>8.8672340425531893</v>
      </c>
    </row>
    <row r="1335" spans="1:4" x14ac:dyDescent="0.25">
      <c r="A1335" s="1" t="s">
        <v>2480</v>
      </c>
      <c r="B1335" s="1" t="s">
        <v>2481</v>
      </c>
      <c r="C1335" s="1">
        <v>108.36</v>
      </c>
      <c r="D1335" s="3">
        <f t="shared" si="20"/>
        <v>35.351489361702122</v>
      </c>
    </row>
    <row r="1336" spans="1:4" x14ac:dyDescent="0.25">
      <c r="A1336" s="1" t="s">
        <v>2482</v>
      </c>
      <c r="B1336" s="1" t="s">
        <v>2483</v>
      </c>
      <c r="C1336" s="1">
        <v>51</v>
      </c>
      <c r="D1336" s="3">
        <f t="shared" si="20"/>
        <v>16.638297872340424</v>
      </c>
    </row>
    <row r="1337" spans="1:4" x14ac:dyDescent="0.25">
      <c r="A1337" s="1" t="s">
        <v>2484</v>
      </c>
      <c r="B1337" s="1" t="s">
        <v>2485</v>
      </c>
      <c r="C1337" s="1">
        <v>110.7</v>
      </c>
      <c r="D1337" s="3">
        <f t="shared" si="20"/>
        <v>36.114893617021266</v>
      </c>
    </row>
    <row r="1338" spans="1:4" x14ac:dyDescent="0.25">
      <c r="A1338" s="1" t="s">
        <v>2486</v>
      </c>
      <c r="B1338" s="1" t="s">
        <v>2487</v>
      </c>
      <c r="C1338" s="1">
        <v>18.36</v>
      </c>
      <c r="D1338" s="3">
        <f t="shared" si="20"/>
        <v>5.9897872340425513</v>
      </c>
    </row>
    <row r="1339" spans="1:4" x14ac:dyDescent="0.25">
      <c r="A1339" s="1" t="s">
        <v>2488</v>
      </c>
      <c r="B1339" s="1" t="s">
        <v>2477</v>
      </c>
      <c r="C1339" s="1">
        <v>113.67</v>
      </c>
      <c r="D1339" s="3">
        <f t="shared" si="20"/>
        <v>37.083829787234038</v>
      </c>
    </row>
    <row r="1340" spans="1:4" x14ac:dyDescent="0.25">
      <c r="A1340" s="1" t="s">
        <v>2489</v>
      </c>
      <c r="B1340" s="1" t="s">
        <v>2490</v>
      </c>
      <c r="C1340" s="1">
        <v>26.72</v>
      </c>
      <c r="D1340" s="3">
        <f t="shared" si="20"/>
        <v>8.7171631205673741</v>
      </c>
    </row>
    <row r="1341" spans="1:4" x14ac:dyDescent="0.25">
      <c r="A1341" s="1" t="s">
        <v>2491</v>
      </c>
      <c r="B1341" s="1" t="s">
        <v>2492</v>
      </c>
      <c r="C1341" s="1">
        <v>27.23</v>
      </c>
      <c r="D1341" s="3">
        <f t="shared" si="20"/>
        <v>8.8835460992907791</v>
      </c>
    </row>
    <row r="1342" spans="1:4" x14ac:dyDescent="0.25">
      <c r="A1342" s="1" t="s">
        <v>2493</v>
      </c>
      <c r="B1342" s="1" t="s">
        <v>2494</v>
      </c>
      <c r="C1342" s="1">
        <v>32.74</v>
      </c>
      <c r="D1342" s="3">
        <f t="shared" si="20"/>
        <v>10.681134751773047</v>
      </c>
    </row>
    <row r="1343" spans="1:4" x14ac:dyDescent="0.25">
      <c r="A1343" s="1" t="s">
        <v>2495</v>
      </c>
      <c r="B1343" s="1" t="s">
        <v>2483</v>
      </c>
      <c r="C1343" s="1">
        <v>70.48</v>
      </c>
      <c r="D1343" s="3">
        <f t="shared" si="20"/>
        <v>22.993475177304962</v>
      </c>
    </row>
    <row r="1344" spans="1:4" x14ac:dyDescent="0.25">
      <c r="A1344" s="1" t="s">
        <v>2496</v>
      </c>
      <c r="B1344" s="1" t="s">
        <v>2497</v>
      </c>
      <c r="C1344" s="1">
        <v>89.86</v>
      </c>
      <c r="D1344" s="3">
        <f t="shared" si="20"/>
        <v>29.316028368794321</v>
      </c>
    </row>
    <row r="1345" spans="1:4" x14ac:dyDescent="0.25">
      <c r="A1345" s="1" t="s">
        <v>2498</v>
      </c>
      <c r="B1345" s="1" t="s">
        <v>2477</v>
      </c>
      <c r="C1345" s="1">
        <v>134.54</v>
      </c>
      <c r="D1345" s="3">
        <f t="shared" si="20"/>
        <v>43.892482269503532</v>
      </c>
    </row>
    <row r="1346" spans="1:4" x14ac:dyDescent="0.25">
      <c r="A1346" s="1" t="s">
        <v>2499</v>
      </c>
      <c r="B1346" s="1" t="s">
        <v>2500</v>
      </c>
      <c r="C1346" s="1">
        <v>19.39</v>
      </c>
      <c r="D1346" s="3">
        <f t="shared" si="20"/>
        <v>6.3258156028368777</v>
      </c>
    </row>
    <row r="1347" spans="1:4" x14ac:dyDescent="0.25">
      <c r="A1347" s="1" t="s">
        <v>2501</v>
      </c>
      <c r="B1347" s="1" t="s">
        <v>2502</v>
      </c>
      <c r="C1347" s="1">
        <v>6.36</v>
      </c>
      <c r="D1347" s="3">
        <f t="shared" ref="D1347:D1410" si="21">SUM((C1347/4.23)*1.15)*1.2</f>
        <v>2.0748936170212762</v>
      </c>
    </row>
    <row r="1348" spans="1:4" x14ac:dyDescent="0.25">
      <c r="A1348" s="1" t="s">
        <v>2503</v>
      </c>
      <c r="B1348" s="1" t="s">
        <v>2504</v>
      </c>
      <c r="C1348" s="1">
        <v>1.63</v>
      </c>
      <c r="D1348" s="3">
        <f t="shared" si="21"/>
        <v>0.53177304964538996</v>
      </c>
    </row>
    <row r="1349" spans="1:4" x14ac:dyDescent="0.25">
      <c r="A1349" s="1" t="s">
        <v>2505</v>
      </c>
      <c r="B1349" s="1" t="s">
        <v>2506</v>
      </c>
      <c r="C1349" s="1">
        <v>1.85</v>
      </c>
      <c r="D1349" s="3">
        <f t="shared" si="21"/>
        <v>0.60354609929078007</v>
      </c>
    </row>
    <row r="1350" spans="1:4" x14ac:dyDescent="0.25">
      <c r="A1350" s="1" t="s">
        <v>2507</v>
      </c>
      <c r="B1350" s="1" t="s">
        <v>2508</v>
      </c>
      <c r="C1350" s="1">
        <v>3.92</v>
      </c>
      <c r="D1350" s="3">
        <f t="shared" si="21"/>
        <v>1.27886524822695</v>
      </c>
    </row>
    <row r="1351" spans="1:4" x14ac:dyDescent="0.25">
      <c r="A1351" s="1" t="s">
        <v>2509</v>
      </c>
      <c r="B1351" s="1" t="s">
        <v>2510</v>
      </c>
      <c r="C1351" s="1">
        <v>35.29</v>
      </c>
      <c r="D1351" s="3">
        <f t="shared" si="21"/>
        <v>11.513049645390067</v>
      </c>
    </row>
    <row r="1352" spans="1:4" x14ac:dyDescent="0.25">
      <c r="A1352" s="1" t="s">
        <v>2511</v>
      </c>
      <c r="B1352" s="1" t="s">
        <v>2512</v>
      </c>
      <c r="C1352" s="1">
        <v>33.42</v>
      </c>
      <c r="D1352" s="3">
        <f t="shared" si="21"/>
        <v>10.902978723404253</v>
      </c>
    </row>
    <row r="1353" spans="1:4" x14ac:dyDescent="0.25">
      <c r="A1353" s="1" t="s">
        <v>2513</v>
      </c>
      <c r="B1353" s="1" t="s">
        <v>2514</v>
      </c>
      <c r="C1353" s="1">
        <v>11.68</v>
      </c>
      <c r="D1353" s="3">
        <f t="shared" si="21"/>
        <v>3.8104964539007082</v>
      </c>
    </row>
    <row r="1354" spans="1:4" x14ac:dyDescent="0.25">
      <c r="A1354" s="1" t="s">
        <v>2515</v>
      </c>
      <c r="B1354" s="1" t="s">
        <v>2153</v>
      </c>
      <c r="C1354" s="1">
        <v>277.60000000000002</v>
      </c>
      <c r="D1354" s="3">
        <f t="shared" si="21"/>
        <v>90.564539007092179</v>
      </c>
    </row>
    <row r="1355" spans="1:4" x14ac:dyDescent="0.25">
      <c r="A1355" s="1" t="s">
        <v>2516</v>
      </c>
      <c r="B1355" s="1" t="s">
        <v>2517</v>
      </c>
      <c r="C1355" s="1">
        <v>140</v>
      </c>
      <c r="D1355" s="3">
        <f t="shared" si="21"/>
        <v>45.67375886524821</v>
      </c>
    </row>
    <row r="1356" spans="1:4" x14ac:dyDescent="0.25">
      <c r="A1356" s="1" t="s">
        <v>2518</v>
      </c>
      <c r="B1356" s="1" t="s">
        <v>2519</v>
      </c>
      <c r="C1356" s="1">
        <v>126.18</v>
      </c>
      <c r="D1356" s="3">
        <f t="shared" si="21"/>
        <v>41.165106382978713</v>
      </c>
    </row>
    <row r="1357" spans="1:4" x14ac:dyDescent="0.25">
      <c r="A1357" s="1" t="s">
        <v>2520</v>
      </c>
      <c r="B1357" s="1" t="s">
        <v>2521</v>
      </c>
      <c r="C1357" s="1">
        <v>170</v>
      </c>
      <c r="D1357" s="3">
        <f t="shared" si="21"/>
        <v>55.460992907801405</v>
      </c>
    </row>
    <row r="1358" spans="1:4" x14ac:dyDescent="0.25">
      <c r="A1358" s="1" t="s">
        <v>2522</v>
      </c>
      <c r="B1358" s="1" t="s">
        <v>2465</v>
      </c>
      <c r="C1358" s="1">
        <v>48.74</v>
      </c>
      <c r="D1358" s="3">
        <f t="shared" si="21"/>
        <v>15.900992907801415</v>
      </c>
    </row>
    <row r="1359" spans="1:4" x14ac:dyDescent="0.25">
      <c r="A1359" s="1" t="s">
        <v>2523</v>
      </c>
      <c r="B1359" s="1" t="s">
        <v>2524</v>
      </c>
      <c r="C1359" s="1">
        <v>48.54</v>
      </c>
      <c r="D1359" s="3">
        <f t="shared" si="21"/>
        <v>15.835744680851061</v>
      </c>
    </row>
    <row r="1360" spans="1:4" x14ac:dyDescent="0.25">
      <c r="A1360" s="1" t="s">
        <v>2525</v>
      </c>
      <c r="B1360" s="1" t="s">
        <v>2526</v>
      </c>
      <c r="C1360" s="1">
        <v>17.61</v>
      </c>
      <c r="D1360" s="3">
        <f t="shared" si="21"/>
        <v>5.7451063829787223</v>
      </c>
    </row>
    <row r="1361" spans="1:4" x14ac:dyDescent="0.25">
      <c r="A1361" s="1" t="s">
        <v>2527</v>
      </c>
      <c r="B1361" s="1" t="s">
        <v>2528</v>
      </c>
      <c r="C1361" s="1">
        <v>25.06</v>
      </c>
      <c r="D1361" s="3">
        <f t="shared" si="21"/>
        <v>8.1756028368794311</v>
      </c>
    </row>
    <row r="1362" spans="1:4" x14ac:dyDescent="0.25">
      <c r="A1362" s="1" t="s">
        <v>2529</v>
      </c>
      <c r="B1362" s="1" t="s">
        <v>2530</v>
      </c>
      <c r="C1362" s="1">
        <v>107.28</v>
      </c>
      <c r="D1362" s="3">
        <f t="shared" si="21"/>
        <v>34.999148936170208</v>
      </c>
    </row>
    <row r="1363" spans="1:4" x14ac:dyDescent="0.25">
      <c r="A1363" s="1" t="s">
        <v>2531</v>
      </c>
      <c r="B1363" s="1" t="s">
        <v>2532</v>
      </c>
      <c r="C1363" s="1">
        <v>104.75</v>
      </c>
      <c r="D1363" s="3">
        <f t="shared" si="21"/>
        <v>34.173758865248217</v>
      </c>
    </row>
    <row r="1364" spans="1:4" x14ac:dyDescent="0.25">
      <c r="A1364" s="1" t="s">
        <v>2533</v>
      </c>
      <c r="B1364" s="1" t="s">
        <v>2534</v>
      </c>
      <c r="C1364" s="1">
        <v>110.16</v>
      </c>
      <c r="D1364" s="3">
        <f t="shared" si="21"/>
        <v>35.938723404255306</v>
      </c>
    </row>
    <row r="1365" spans="1:4" x14ac:dyDescent="0.25">
      <c r="A1365" s="1" t="s">
        <v>2535</v>
      </c>
      <c r="B1365" s="1" t="s">
        <v>2536</v>
      </c>
      <c r="C1365" s="1">
        <v>91.8</v>
      </c>
      <c r="D1365" s="3">
        <f t="shared" si="21"/>
        <v>29.948936170212757</v>
      </c>
    </row>
    <row r="1366" spans="1:4" x14ac:dyDescent="0.25">
      <c r="A1366" s="1" t="s">
        <v>2537</v>
      </c>
      <c r="B1366" s="1" t="s">
        <v>2538</v>
      </c>
      <c r="C1366" s="1">
        <v>98.79</v>
      </c>
      <c r="D1366" s="3">
        <f t="shared" si="21"/>
        <v>32.229361702127655</v>
      </c>
    </row>
    <row r="1367" spans="1:4" x14ac:dyDescent="0.25">
      <c r="A1367" s="1" t="s">
        <v>2539</v>
      </c>
      <c r="B1367" s="1" t="s">
        <v>2540</v>
      </c>
      <c r="C1367" s="1">
        <v>51.1</v>
      </c>
      <c r="D1367" s="3">
        <f t="shared" si="21"/>
        <v>16.6709219858156</v>
      </c>
    </row>
    <row r="1368" spans="1:4" x14ac:dyDescent="0.25">
      <c r="A1368" s="1" t="s">
        <v>2541</v>
      </c>
      <c r="B1368" s="1" t="s">
        <v>2542</v>
      </c>
      <c r="C1368" s="1">
        <v>24.3</v>
      </c>
      <c r="D1368" s="3">
        <f t="shared" si="21"/>
        <v>7.9276595744680831</v>
      </c>
    </row>
    <row r="1369" spans="1:4" x14ac:dyDescent="0.25">
      <c r="A1369" s="1" t="s">
        <v>2543</v>
      </c>
      <c r="B1369" s="1" t="s">
        <v>2445</v>
      </c>
      <c r="C1369" s="1">
        <v>2195.5500000000002</v>
      </c>
      <c r="D1369" s="3">
        <f t="shared" si="21"/>
        <v>716.27872340425517</v>
      </c>
    </row>
    <row r="1370" spans="1:4" x14ac:dyDescent="0.25">
      <c r="A1370" s="1" t="s">
        <v>2544</v>
      </c>
      <c r="B1370" s="1" t="s">
        <v>2545</v>
      </c>
      <c r="C1370" s="1">
        <v>27.54</v>
      </c>
      <c r="D1370" s="3">
        <f t="shared" si="21"/>
        <v>8.9846808510638265</v>
      </c>
    </row>
    <row r="1371" spans="1:4" x14ac:dyDescent="0.25">
      <c r="A1371" s="1" t="s">
        <v>2546</v>
      </c>
      <c r="B1371" s="1" t="s">
        <v>2547</v>
      </c>
      <c r="C1371" s="1">
        <v>770</v>
      </c>
      <c r="D1371" s="3">
        <f t="shared" si="21"/>
        <v>251.2056737588652</v>
      </c>
    </row>
    <row r="1372" spans="1:4" x14ac:dyDescent="0.25">
      <c r="A1372" s="1" t="s">
        <v>2548</v>
      </c>
      <c r="B1372" s="1" t="s">
        <v>2549</v>
      </c>
      <c r="C1372" s="1">
        <v>1901.89</v>
      </c>
      <c r="D1372" s="3">
        <f t="shared" si="21"/>
        <v>620.47475177304955</v>
      </c>
    </row>
    <row r="1373" spans="1:4" x14ac:dyDescent="0.25">
      <c r="A1373" s="1" t="s">
        <v>2550</v>
      </c>
      <c r="B1373" s="1" t="s">
        <v>2551</v>
      </c>
      <c r="C1373" s="1">
        <v>84.76</v>
      </c>
      <c r="D1373" s="3">
        <f t="shared" si="21"/>
        <v>27.652198581560278</v>
      </c>
    </row>
    <row r="1374" spans="1:4" x14ac:dyDescent="0.25">
      <c r="A1374" s="1" t="s">
        <v>2552</v>
      </c>
      <c r="B1374" s="1" t="s">
        <v>2553</v>
      </c>
      <c r="C1374" s="1">
        <v>10.66</v>
      </c>
      <c r="D1374" s="3">
        <f t="shared" si="21"/>
        <v>3.4777304964539</v>
      </c>
    </row>
    <row r="1375" spans="1:4" x14ac:dyDescent="0.25">
      <c r="A1375" s="1" t="s">
        <v>2554</v>
      </c>
      <c r="B1375" s="1" t="s">
        <v>1836</v>
      </c>
      <c r="C1375" s="1">
        <v>455.9</v>
      </c>
      <c r="D1375" s="3">
        <f t="shared" si="21"/>
        <v>148.73333333333329</v>
      </c>
    </row>
    <row r="1376" spans="1:4" x14ac:dyDescent="0.25">
      <c r="A1376" s="1" t="s">
        <v>2555</v>
      </c>
      <c r="B1376" s="1" t="s">
        <v>2556</v>
      </c>
      <c r="C1376" s="1">
        <v>163.43</v>
      </c>
      <c r="D1376" s="3">
        <f t="shared" si="21"/>
        <v>53.317588652482257</v>
      </c>
    </row>
    <row r="1377" spans="1:4" x14ac:dyDescent="0.25">
      <c r="A1377" s="1" t="s">
        <v>2557</v>
      </c>
      <c r="B1377" s="1" t="s">
        <v>2558</v>
      </c>
      <c r="C1377" s="1">
        <v>164.64</v>
      </c>
      <c r="D1377" s="3">
        <f t="shared" si="21"/>
        <v>53.712340425531899</v>
      </c>
    </row>
    <row r="1378" spans="1:4" x14ac:dyDescent="0.25">
      <c r="A1378" s="1" t="s">
        <v>2559</v>
      </c>
      <c r="B1378" s="1" t="s">
        <v>2560</v>
      </c>
      <c r="C1378" s="1">
        <v>15.17</v>
      </c>
      <c r="D1378" s="3">
        <f t="shared" si="21"/>
        <v>4.9490780141843951</v>
      </c>
    </row>
    <row r="1379" spans="1:4" x14ac:dyDescent="0.25">
      <c r="A1379" s="1" t="s">
        <v>2561</v>
      </c>
      <c r="B1379" s="1" t="s">
        <v>2562</v>
      </c>
      <c r="C1379" s="1">
        <v>114.71</v>
      </c>
      <c r="D1379" s="3">
        <f t="shared" si="21"/>
        <v>37.423120567375875</v>
      </c>
    </row>
    <row r="1380" spans="1:4" x14ac:dyDescent="0.25">
      <c r="A1380" s="1" t="s">
        <v>2563</v>
      </c>
      <c r="B1380" s="1" t="s">
        <v>2564</v>
      </c>
      <c r="C1380" s="1">
        <v>159.22999999999999</v>
      </c>
      <c r="D1380" s="3">
        <f t="shared" si="21"/>
        <v>51.947375886524817</v>
      </c>
    </row>
    <row r="1381" spans="1:4" x14ac:dyDescent="0.25">
      <c r="A1381" s="1" t="s">
        <v>2565</v>
      </c>
      <c r="B1381" s="1" t="s">
        <v>2153</v>
      </c>
      <c r="C1381" s="1">
        <v>180.54</v>
      </c>
      <c r="D1381" s="3">
        <f t="shared" si="21"/>
        <v>58.899574468085085</v>
      </c>
    </row>
    <row r="1382" spans="1:4" x14ac:dyDescent="0.25">
      <c r="A1382" s="1" t="s">
        <v>2566</v>
      </c>
      <c r="B1382" s="1" t="s">
        <v>2567</v>
      </c>
      <c r="C1382" s="1">
        <v>126.85</v>
      </c>
      <c r="D1382" s="3">
        <f t="shared" si="21"/>
        <v>41.383687943262402</v>
      </c>
    </row>
    <row r="1383" spans="1:4" x14ac:dyDescent="0.25">
      <c r="A1383" s="1" t="s">
        <v>2568</v>
      </c>
      <c r="B1383" s="1" t="s">
        <v>2569</v>
      </c>
      <c r="C1383" s="1">
        <v>114.71</v>
      </c>
      <c r="D1383" s="3">
        <f t="shared" si="21"/>
        <v>37.423120567375875</v>
      </c>
    </row>
    <row r="1384" spans="1:4" x14ac:dyDescent="0.25">
      <c r="A1384" s="1" t="s">
        <v>2570</v>
      </c>
      <c r="B1384" s="1" t="s">
        <v>2571</v>
      </c>
      <c r="C1384" s="1">
        <v>159.22999999999999</v>
      </c>
      <c r="D1384" s="3">
        <f t="shared" si="21"/>
        <v>51.947375886524817</v>
      </c>
    </row>
    <row r="1385" spans="1:4" x14ac:dyDescent="0.25">
      <c r="A1385" s="1" t="s">
        <v>2572</v>
      </c>
      <c r="B1385" s="1" t="s">
        <v>2573</v>
      </c>
      <c r="C1385" s="1">
        <v>51</v>
      </c>
      <c r="D1385" s="3">
        <f t="shared" si="21"/>
        <v>16.638297872340424</v>
      </c>
    </row>
    <row r="1386" spans="1:4" x14ac:dyDescent="0.25">
      <c r="A1386" s="1" t="s">
        <v>2574</v>
      </c>
      <c r="B1386" s="1" t="s">
        <v>2575</v>
      </c>
      <c r="C1386" s="1">
        <v>16.73</v>
      </c>
      <c r="D1386" s="3">
        <f t="shared" si="21"/>
        <v>5.4580141843971619</v>
      </c>
    </row>
    <row r="1387" spans="1:4" x14ac:dyDescent="0.25">
      <c r="A1387" s="1" t="s">
        <v>2576</v>
      </c>
      <c r="B1387" s="1" t="s">
        <v>2577</v>
      </c>
      <c r="C1387" s="1">
        <v>0.91</v>
      </c>
      <c r="D1387" s="3">
        <f t="shared" si="21"/>
        <v>0.29687943262411343</v>
      </c>
    </row>
    <row r="1388" spans="1:4" x14ac:dyDescent="0.25">
      <c r="A1388" s="1" t="s">
        <v>2578</v>
      </c>
      <c r="B1388" s="1" t="s">
        <v>2579</v>
      </c>
      <c r="C1388" s="1">
        <v>8.26</v>
      </c>
      <c r="D1388" s="3">
        <f t="shared" si="21"/>
        <v>2.6947517730496444</v>
      </c>
    </row>
    <row r="1389" spans="1:4" x14ac:dyDescent="0.25">
      <c r="A1389" s="1" t="s">
        <v>2580</v>
      </c>
      <c r="B1389" s="1" t="s">
        <v>2581</v>
      </c>
      <c r="C1389" s="1">
        <v>17.34</v>
      </c>
      <c r="D1389" s="3">
        <f t="shared" si="21"/>
        <v>5.6570212765957431</v>
      </c>
    </row>
    <row r="1390" spans="1:4" x14ac:dyDescent="0.25">
      <c r="A1390" s="1" t="s">
        <v>2582</v>
      </c>
      <c r="B1390" s="1" t="s">
        <v>2583</v>
      </c>
      <c r="C1390" s="1">
        <v>90.88</v>
      </c>
      <c r="D1390" s="3">
        <f t="shared" si="21"/>
        <v>29.648794326241124</v>
      </c>
    </row>
    <row r="1391" spans="1:4" x14ac:dyDescent="0.25">
      <c r="A1391" s="1" t="s">
        <v>2584</v>
      </c>
      <c r="B1391" s="1" t="s">
        <v>2585</v>
      </c>
      <c r="C1391" s="1">
        <v>51</v>
      </c>
      <c r="D1391" s="3">
        <f t="shared" si="21"/>
        <v>16.638297872340424</v>
      </c>
    </row>
    <row r="1392" spans="1:4" x14ac:dyDescent="0.25">
      <c r="A1392" s="1" t="s">
        <v>2586</v>
      </c>
      <c r="B1392" s="1" t="s">
        <v>2587</v>
      </c>
      <c r="C1392" s="1">
        <v>56.1</v>
      </c>
      <c r="D1392" s="3">
        <f t="shared" si="21"/>
        <v>18.302127659574467</v>
      </c>
    </row>
    <row r="1393" spans="1:4" x14ac:dyDescent="0.25">
      <c r="A1393" s="1" t="s">
        <v>2588</v>
      </c>
      <c r="B1393" s="1" t="s">
        <v>2216</v>
      </c>
      <c r="C1393" s="1">
        <v>42.21</v>
      </c>
      <c r="D1393" s="3">
        <f t="shared" si="21"/>
        <v>13.770638297872338</v>
      </c>
    </row>
    <row r="1394" spans="1:4" x14ac:dyDescent="0.25">
      <c r="A1394" s="1" t="s">
        <v>2589</v>
      </c>
      <c r="B1394" s="1" t="s">
        <v>2590</v>
      </c>
      <c r="C1394" s="1">
        <v>91.8</v>
      </c>
      <c r="D1394" s="3">
        <f t="shared" si="21"/>
        <v>29.948936170212757</v>
      </c>
    </row>
    <row r="1395" spans="1:4" x14ac:dyDescent="0.25">
      <c r="A1395" s="1" t="s">
        <v>2591</v>
      </c>
      <c r="B1395" s="1" t="s">
        <v>2592</v>
      </c>
      <c r="C1395" s="1">
        <v>116.48</v>
      </c>
      <c r="D1395" s="3">
        <f t="shared" si="21"/>
        <v>38.000567375886519</v>
      </c>
    </row>
    <row r="1396" spans="1:4" x14ac:dyDescent="0.25">
      <c r="A1396" s="1" t="s">
        <v>2593</v>
      </c>
      <c r="B1396" s="1" t="s">
        <v>2594</v>
      </c>
      <c r="C1396" s="1">
        <v>31.1</v>
      </c>
      <c r="D1396" s="3">
        <f t="shared" si="21"/>
        <v>10.146099290780139</v>
      </c>
    </row>
    <row r="1397" spans="1:4" x14ac:dyDescent="0.25">
      <c r="A1397" s="1" t="s">
        <v>2595</v>
      </c>
      <c r="B1397" s="1" t="s">
        <v>2596</v>
      </c>
      <c r="C1397" s="1">
        <v>235.62</v>
      </c>
      <c r="D1397" s="3">
        <f t="shared" si="21"/>
        <v>76.868936170212763</v>
      </c>
    </row>
    <row r="1398" spans="1:4" x14ac:dyDescent="0.25">
      <c r="A1398" s="1" t="s">
        <v>2597</v>
      </c>
      <c r="B1398" s="1" t="s">
        <v>2598</v>
      </c>
      <c r="C1398" s="1">
        <v>220.58</v>
      </c>
      <c r="D1398" s="3">
        <f t="shared" si="21"/>
        <v>71.962269503546082</v>
      </c>
    </row>
    <row r="1399" spans="1:4" x14ac:dyDescent="0.25">
      <c r="A1399" s="1" t="s">
        <v>2599</v>
      </c>
      <c r="B1399" s="1" t="s">
        <v>2600</v>
      </c>
      <c r="C1399" s="1">
        <v>2.37</v>
      </c>
      <c r="D1399" s="3">
        <f t="shared" si="21"/>
        <v>0.77319148936170201</v>
      </c>
    </row>
    <row r="1400" spans="1:4" x14ac:dyDescent="0.25">
      <c r="A1400" s="1" t="s">
        <v>2601</v>
      </c>
      <c r="B1400" s="1" t="s">
        <v>655</v>
      </c>
      <c r="C1400" s="1">
        <v>36.07</v>
      </c>
      <c r="D1400" s="3">
        <f t="shared" si="21"/>
        <v>11.767517730496451</v>
      </c>
    </row>
    <row r="1401" spans="1:4" x14ac:dyDescent="0.25">
      <c r="A1401" s="1" t="s">
        <v>2602</v>
      </c>
      <c r="B1401" s="1" t="s">
        <v>2603</v>
      </c>
      <c r="C1401" s="1">
        <v>116.27</v>
      </c>
      <c r="D1401" s="3">
        <f t="shared" si="21"/>
        <v>37.932056737588645</v>
      </c>
    </row>
    <row r="1402" spans="1:4" x14ac:dyDescent="0.25">
      <c r="A1402" s="1" t="s">
        <v>2604</v>
      </c>
      <c r="B1402" s="1" t="s">
        <v>2605</v>
      </c>
      <c r="C1402" s="1">
        <v>45.9</v>
      </c>
      <c r="D1402" s="3">
        <f t="shared" si="21"/>
        <v>14.974468085106379</v>
      </c>
    </row>
    <row r="1403" spans="1:4" x14ac:dyDescent="0.25">
      <c r="A1403" s="1" t="s">
        <v>2606</v>
      </c>
      <c r="B1403" s="1" t="s">
        <v>2607</v>
      </c>
      <c r="C1403" s="1">
        <v>56.71</v>
      </c>
      <c r="D1403" s="3">
        <f t="shared" si="21"/>
        <v>18.501134751773044</v>
      </c>
    </row>
    <row r="1404" spans="1:4" x14ac:dyDescent="0.25">
      <c r="A1404" s="1" t="s">
        <v>2608</v>
      </c>
      <c r="B1404" s="1" t="s">
        <v>2609</v>
      </c>
      <c r="C1404" s="1">
        <v>20.81</v>
      </c>
      <c r="D1404" s="3">
        <f t="shared" si="21"/>
        <v>6.7890780141843949</v>
      </c>
    </row>
    <row r="1405" spans="1:4" x14ac:dyDescent="0.25">
      <c r="A1405" s="1" t="s">
        <v>2610</v>
      </c>
      <c r="B1405" s="1" t="s">
        <v>2611</v>
      </c>
      <c r="C1405" s="1">
        <v>13.26</v>
      </c>
      <c r="D1405" s="3">
        <f t="shared" si="21"/>
        <v>4.3259574468085091</v>
      </c>
    </row>
    <row r="1406" spans="1:4" x14ac:dyDescent="0.25">
      <c r="A1406" s="1" t="s">
        <v>2612</v>
      </c>
      <c r="B1406" s="1" t="s">
        <v>2477</v>
      </c>
      <c r="C1406" s="1">
        <v>91.8</v>
      </c>
      <c r="D1406" s="3">
        <f t="shared" si="21"/>
        <v>29.948936170212757</v>
      </c>
    </row>
    <row r="1407" spans="1:4" x14ac:dyDescent="0.25">
      <c r="A1407" s="1" t="s">
        <v>2613</v>
      </c>
      <c r="B1407" s="1" t="s">
        <v>2614</v>
      </c>
      <c r="C1407" s="1">
        <v>155.35</v>
      </c>
      <c r="D1407" s="3">
        <f t="shared" si="21"/>
        <v>50.681560283687929</v>
      </c>
    </row>
    <row r="1408" spans="1:4" x14ac:dyDescent="0.25">
      <c r="A1408" s="1" t="s">
        <v>2615</v>
      </c>
      <c r="B1408" s="1" t="s">
        <v>2614</v>
      </c>
      <c r="C1408" s="1">
        <v>58.5</v>
      </c>
      <c r="D1408" s="3">
        <f t="shared" si="21"/>
        <v>19.085106382978719</v>
      </c>
    </row>
    <row r="1409" spans="1:4" x14ac:dyDescent="0.25">
      <c r="A1409" s="1" t="s">
        <v>2616</v>
      </c>
      <c r="B1409" s="1" t="s">
        <v>2617</v>
      </c>
      <c r="C1409" s="1">
        <v>4539</v>
      </c>
      <c r="D1409" s="3">
        <f t="shared" si="21"/>
        <v>1480.8085106382973</v>
      </c>
    </row>
    <row r="1410" spans="1:4" x14ac:dyDescent="0.25">
      <c r="A1410" s="1" t="s">
        <v>2618</v>
      </c>
      <c r="B1410" s="1" t="s">
        <v>2619</v>
      </c>
      <c r="C1410" s="1">
        <v>1.2</v>
      </c>
      <c r="D1410" s="3">
        <f t="shared" si="21"/>
        <v>0.39148936170212756</v>
      </c>
    </row>
    <row r="1411" spans="1:4" x14ac:dyDescent="0.25">
      <c r="A1411" s="1" t="s">
        <v>2620</v>
      </c>
      <c r="B1411" s="1" t="s">
        <v>2434</v>
      </c>
      <c r="C1411" s="1">
        <v>106.26</v>
      </c>
      <c r="D1411" s="3">
        <f t="shared" ref="D1411:D1474" si="22">SUM((C1411/4.23)*1.15)*1.2</f>
        <v>34.666382978723398</v>
      </c>
    </row>
    <row r="1412" spans="1:4" x14ac:dyDescent="0.25">
      <c r="A1412" s="1" t="s">
        <v>2621</v>
      </c>
      <c r="B1412" s="1" t="s">
        <v>2622</v>
      </c>
      <c r="C1412" s="1">
        <v>24.55</v>
      </c>
      <c r="D1412" s="3">
        <f t="shared" si="22"/>
        <v>8.0092198581560261</v>
      </c>
    </row>
    <row r="1413" spans="1:4" x14ac:dyDescent="0.25">
      <c r="A1413" s="1" t="s">
        <v>2623</v>
      </c>
      <c r="B1413" s="1" t="s">
        <v>2624</v>
      </c>
      <c r="C1413" s="1">
        <v>15.3</v>
      </c>
      <c r="D1413" s="3">
        <f t="shared" si="22"/>
        <v>4.9914893617021265</v>
      </c>
    </row>
    <row r="1414" spans="1:4" x14ac:dyDescent="0.25">
      <c r="A1414" s="1" t="s">
        <v>2625</v>
      </c>
      <c r="B1414" s="1" t="s">
        <v>653</v>
      </c>
      <c r="C1414" s="1">
        <v>326.39999999999998</v>
      </c>
      <c r="D1414" s="3">
        <f t="shared" si="22"/>
        <v>106.48510638297869</v>
      </c>
    </row>
    <row r="1415" spans="1:4" x14ac:dyDescent="0.25">
      <c r="A1415" s="1" t="s">
        <v>2626</v>
      </c>
      <c r="B1415" s="1" t="s">
        <v>2627</v>
      </c>
      <c r="C1415" s="1">
        <v>109.88</v>
      </c>
      <c r="D1415" s="3">
        <f t="shared" si="22"/>
        <v>35.847375886524816</v>
      </c>
    </row>
    <row r="1416" spans="1:4" x14ac:dyDescent="0.25">
      <c r="A1416" s="1" t="s">
        <v>2628</v>
      </c>
      <c r="B1416" s="1" t="s">
        <v>2629</v>
      </c>
      <c r="C1416" s="1">
        <v>38.76</v>
      </c>
      <c r="D1416" s="3">
        <f t="shared" si="22"/>
        <v>12.645106382978723</v>
      </c>
    </row>
    <row r="1417" spans="1:4" x14ac:dyDescent="0.25">
      <c r="A1417" s="1" t="s">
        <v>2630</v>
      </c>
      <c r="B1417" s="1" t="s">
        <v>2631</v>
      </c>
      <c r="C1417" s="1">
        <v>38.76</v>
      </c>
      <c r="D1417" s="3">
        <f t="shared" si="22"/>
        <v>12.645106382978723</v>
      </c>
    </row>
    <row r="1418" spans="1:4" x14ac:dyDescent="0.25">
      <c r="A1418" s="1" t="s">
        <v>2632</v>
      </c>
      <c r="B1418" s="1" t="s">
        <v>2633</v>
      </c>
      <c r="C1418" s="1">
        <v>26.52</v>
      </c>
      <c r="D1418" s="3">
        <f t="shared" si="22"/>
        <v>8.6519148936170183</v>
      </c>
    </row>
    <row r="1419" spans="1:4" x14ac:dyDescent="0.25">
      <c r="A1419" s="1" t="s">
        <v>2634</v>
      </c>
      <c r="B1419" s="1" t="s">
        <v>2635</v>
      </c>
      <c r="C1419" s="1">
        <v>6.71</v>
      </c>
      <c r="D1419" s="3">
        <f t="shared" si="22"/>
        <v>2.1890780141843966</v>
      </c>
    </row>
    <row r="1420" spans="1:4" x14ac:dyDescent="0.25">
      <c r="A1420" s="1" t="s">
        <v>2636</v>
      </c>
      <c r="B1420" s="1" t="s">
        <v>2637</v>
      </c>
      <c r="C1420" s="1">
        <v>53.55</v>
      </c>
      <c r="D1420" s="3">
        <f t="shared" si="22"/>
        <v>17.470212765957442</v>
      </c>
    </row>
    <row r="1421" spans="1:4" x14ac:dyDescent="0.25">
      <c r="A1421" s="1" t="s">
        <v>2638</v>
      </c>
      <c r="B1421" s="1" t="s">
        <v>2639</v>
      </c>
      <c r="C1421" s="1">
        <v>78.89</v>
      </c>
      <c r="D1421" s="3">
        <f t="shared" si="22"/>
        <v>25.73716312056737</v>
      </c>
    </row>
    <row r="1422" spans="1:4" x14ac:dyDescent="0.25">
      <c r="A1422" s="1" t="s">
        <v>2640</v>
      </c>
      <c r="B1422" s="1" t="s">
        <v>2641</v>
      </c>
      <c r="C1422" s="1">
        <v>22.95</v>
      </c>
      <c r="D1422" s="3">
        <f t="shared" si="22"/>
        <v>7.4872340425531894</v>
      </c>
    </row>
    <row r="1423" spans="1:4" x14ac:dyDescent="0.25">
      <c r="A1423" s="1" t="s">
        <v>2642</v>
      </c>
      <c r="B1423" s="1" t="s">
        <v>2643</v>
      </c>
      <c r="C1423" s="1">
        <v>28.56</v>
      </c>
      <c r="D1423" s="3">
        <f t="shared" si="22"/>
        <v>9.3174468085106366</v>
      </c>
    </row>
    <row r="1424" spans="1:4" x14ac:dyDescent="0.25">
      <c r="A1424" s="1" t="s">
        <v>2644</v>
      </c>
      <c r="B1424" s="1" t="s">
        <v>2645</v>
      </c>
      <c r="C1424" s="1">
        <v>402.9</v>
      </c>
      <c r="D1424" s="3">
        <f t="shared" si="22"/>
        <v>131.44255319148931</v>
      </c>
    </row>
    <row r="1425" spans="1:4" x14ac:dyDescent="0.25">
      <c r="A1425" s="1" t="s">
        <v>2646</v>
      </c>
      <c r="B1425" s="1" t="s">
        <v>2647</v>
      </c>
      <c r="C1425" s="1">
        <v>228.1</v>
      </c>
      <c r="D1425" s="3">
        <f t="shared" si="22"/>
        <v>74.415602836879415</v>
      </c>
    </row>
    <row r="1426" spans="1:4" x14ac:dyDescent="0.25">
      <c r="A1426" s="1" t="s">
        <v>2648</v>
      </c>
      <c r="B1426" s="1" t="s">
        <v>2649</v>
      </c>
      <c r="C1426" s="1">
        <v>83.97</v>
      </c>
      <c r="D1426" s="3">
        <f t="shared" si="22"/>
        <v>27.394468085106379</v>
      </c>
    </row>
    <row r="1427" spans="1:4" x14ac:dyDescent="0.25">
      <c r="A1427" s="1" t="s">
        <v>2650</v>
      </c>
      <c r="B1427" s="1" t="s">
        <v>2651</v>
      </c>
      <c r="C1427" s="1">
        <v>289.17</v>
      </c>
      <c r="D1427" s="3">
        <f t="shared" si="22"/>
        <v>94.33914893617019</v>
      </c>
    </row>
    <row r="1428" spans="1:4" x14ac:dyDescent="0.25">
      <c r="A1428" s="1" t="s">
        <v>2652</v>
      </c>
      <c r="B1428" s="1" t="s">
        <v>2653</v>
      </c>
      <c r="C1428" s="1">
        <v>114.24</v>
      </c>
      <c r="D1428" s="3">
        <f t="shared" si="22"/>
        <v>37.269787234042546</v>
      </c>
    </row>
    <row r="1429" spans="1:4" x14ac:dyDescent="0.25">
      <c r="A1429" s="1" t="s">
        <v>2654</v>
      </c>
      <c r="B1429" s="1" t="s">
        <v>2651</v>
      </c>
      <c r="C1429" s="1">
        <v>641.58000000000004</v>
      </c>
      <c r="D1429" s="3">
        <f t="shared" si="22"/>
        <v>209.30978723404255</v>
      </c>
    </row>
    <row r="1430" spans="1:4" x14ac:dyDescent="0.25">
      <c r="A1430" s="1" t="s">
        <v>2655</v>
      </c>
      <c r="B1430" s="1" t="s">
        <v>2656</v>
      </c>
      <c r="C1430" s="1">
        <v>208.08</v>
      </c>
      <c r="D1430" s="3">
        <f t="shared" si="22"/>
        <v>67.88425531914892</v>
      </c>
    </row>
    <row r="1431" spans="1:4" x14ac:dyDescent="0.25">
      <c r="A1431" s="1" t="s">
        <v>2657</v>
      </c>
      <c r="B1431" s="1" t="s">
        <v>2658</v>
      </c>
      <c r="C1431" s="1">
        <v>458.04</v>
      </c>
      <c r="D1431" s="3">
        <f t="shared" si="22"/>
        <v>149.43148936170209</v>
      </c>
    </row>
    <row r="1432" spans="1:4" x14ac:dyDescent="0.25">
      <c r="A1432" s="1" t="s">
        <v>2659</v>
      </c>
      <c r="B1432" s="1" t="s">
        <v>2660</v>
      </c>
      <c r="C1432" s="1">
        <v>335.91</v>
      </c>
      <c r="D1432" s="3">
        <f t="shared" si="22"/>
        <v>109.58765957446806</v>
      </c>
    </row>
    <row r="1433" spans="1:4" x14ac:dyDescent="0.25">
      <c r="A1433" s="1" t="s">
        <v>2661</v>
      </c>
      <c r="B1433" s="1" t="s">
        <v>2662</v>
      </c>
      <c r="C1433" s="1">
        <v>35.17</v>
      </c>
      <c r="D1433" s="3">
        <f t="shared" si="22"/>
        <v>11.473900709219857</v>
      </c>
    </row>
    <row r="1434" spans="1:4" x14ac:dyDescent="0.25">
      <c r="A1434" s="1" t="s">
        <v>2663</v>
      </c>
      <c r="B1434" s="1" t="s">
        <v>2664</v>
      </c>
      <c r="C1434" s="1">
        <v>12.54</v>
      </c>
      <c r="D1434" s="3">
        <f t="shared" si="22"/>
        <v>4.0910638297872328</v>
      </c>
    </row>
    <row r="1435" spans="1:4" x14ac:dyDescent="0.25">
      <c r="A1435" s="1" t="s">
        <v>2665</v>
      </c>
      <c r="B1435" s="1" t="s">
        <v>2666</v>
      </c>
      <c r="C1435" s="1">
        <v>369.5</v>
      </c>
      <c r="D1435" s="3">
        <f t="shared" si="22"/>
        <v>120.54609929078011</v>
      </c>
    </row>
    <row r="1436" spans="1:4" x14ac:dyDescent="0.25">
      <c r="A1436" s="1" t="s">
        <v>2667</v>
      </c>
      <c r="B1436" s="1" t="s">
        <v>2666</v>
      </c>
      <c r="C1436" s="1">
        <v>462.67</v>
      </c>
      <c r="D1436" s="3">
        <f t="shared" si="22"/>
        <v>150.94198581560281</v>
      </c>
    </row>
    <row r="1437" spans="1:4" x14ac:dyDescent="0.25">
      <c r="A1437" s="1" t="s">
        <v>2668</v>
      </c>
      <c r="B1437" s="1" t="s">
        <v>2669</v>
      </c>
      <c r="C1437" s="1">
        <v>57.79</v>
      </c>
      <c r="D1437" s="3">
        <f t="shared" si="22"/>
        <v>18.853475177304958</v>
      </c>
    </row>
    <row r="1438" spans="1:4" x14ac:dyDescent="0.25">
      <c r="A1438" s="1" t="s">
        <v>2670</v>
      </c>
      <c r="B1438" s="1" t="s">
        <v>2671</v>
      </c>
      <c r="C1438" s="1">
        <v>11.63</v>
      </c>
      <c r="D1438" s="3">
        <f t="shared" si="22"/>
        <v>3.7941843971631197</v>
      </c>
    </row>
    <row r="1439" spans="1:4" x14ac:dyDescent="0.25">
      <c r="A1439" s="1" t="s">
        <v>2672</v>
      </c>
      <c r="B1439" s="1" t="s">
        <v>2200</v>
      </c>
      <c r="C1439" s="1">
        <v>12</v>
      </c>
      <c r="D1439" s="3">
        <f t="shared" si="22"/>
        <v>3.9148936170212756</v>
      </c>
    </row>
    <row r="1440" spans="1:4" x14ac:dyDescent="0.25">
      <c r="A1440" s="1" t="s">
        <v>2673</v>
      </c>
      <c r="B1440" s="1" t="s">
        <v>2212</v>
      </c>
      <c r="C1440" s="1">
        <v>734.4</v>
      </c>
      <c r="D1440" s="3">
        <f t="shared" si="22"/>
        <v>239.59148936170206</v>
      </c>
    </row>
    <row r="1441" spans="1:4" x14ac:dyDescent="0.25">
      <c r="A1441" s="1" t="s">
        <v>2674</v>
      </c>
      <c r="B1441" s="1" t="s">
        <v>2675</v>
      </c>
      <c r="C1441" s="1">
        <v>45.85</v>
      </c>
      <c r="D1441" s="3">
        <f t="shared" si="22"/>
        <v>14.958156028368791</v>
      </c>
    </row>
    <row r="1442" spans="1:4" x14ac:dyDescent="0.25">
      <c r="A1442" s="1" t="s">
        <v>2676</v>
      </c>
      <c r="B1442" s="1" t="s">
        <v>2677</v>
      </c>
      <c r="C1442" s="1">
        <v>81.819999999999993</v>
      </c>
      <c r="D1442" s="3">
        <f t="shared" si="22"/>
        <v>26.693049645390065</v>
      </c>
    </row>
    <row r="1443" spans="1:4" x14ac:dyDescent="0.25">
      <c r="A1443" s="1" t="s">
        <v>2678</v>
      </c>
      <c r="B1443" s="1" t="s">
        <v>2679</v>
      </c>
      <c r="C1443" s="1">
        <v>0.37</v>
      </c>
      <c r="D1443" s="3">
        <f t="shared" si="22"/>
        <v>0.120709219858156</v>
      </c>
    </row>
    <row r="1444" spans="1:4" x14ac:dyDescent="0.25">
      <c r="A1444" s="1" t="s">
        <v>2680</v>
      </c>
      <c r="B1444" s="1" t="s">
        <v>2230</v>
      </c>
      <c r="C1444" s="1">
        <v>281.19</v>
      </c>
      <c r="D1444" s="3">
        <f t="shared" si="22"/>
        <v>91.735744680851042</v>
      </c>
    </row>
    <row r="1445" spans="1:4" x14ac:dyDescent="0.25">
      <c r="A1445" s="1" t="s">
        <v>2681</v>
      </c>
      <c r="B1445" s="1" t="s">
        <v>2232</v>
      </c>
      <c r="C1445" s="1">
        <v>281.19</v>
      </c>
      <c r="D1445" s="3">
        <f t="shared" si="22"/>
        <v>91.735744680851042</v>
      </c>
    </row>
    <row r="1446" spans="1:4" x14ac:dyDescent="0.25">
      <c r="A1446" s="1" t="s">
        <v>2682</v>
      </c>
      <c r="B1446" s="1" t="s">
        <v>2683</v>
      </c>
      <c r="C1446" s="1">
        <v>13.3</v>
      </c>
      <c r="D1446" s="3">
        <f t="shared" si="22"/>
        <v>4.3390070921985808</v>
      </c>
    </row>
    <row r="1447" spans="1:4" x14ac:dyDescent="0.25">
      <c r="A1447" s="1" t="s">
        <v>2684</v>
      </c>
      <c r="B1447" s="1" t="s">
        <v>2685</v>
      </c>
      <c r="C1447" s="1">
        <v>408</v>
      </c>
      <c r="D1447" s="3">
        <f t="shared" si="22"/>
        <v>133.10638297872339</v>
      </c>
    </row>
    <row r="1448" spans="1:4" x14ac:dyDescent="0.25">
      <c r="A1448" s="1" t="s">
        <v>2686</v>
      </c>
      <c r="B1448" s="1" t="s">
        <v>2687</v>
      </c>
      <c r="C1448" s="1">
        <v>102</v>
      </c>
      <c r="D1448" s="3">
        <f t="shared" si="22"/>
        <v>33.276595744680847</v>
      </c>
    </row>
    <row r="1449" spans="1:4" x14ac:dyDescent="0.25">
      <c r="A1449" s="1" t="s">
        <v>2688</v>
      </c>
      <c r="B1449" s="1" t="s">
        <v>2689</v>
      </c>
      <c r="C1449" s="1">
        <v>726</v>
      </c>
      <c r="D1449" s="3">
        <f t="shared" si="22"/>
        <v>236.85106382978717</v>
      </c>
    </row>
    <row r="1450" spans="1:4" x14ac:dyDescent="0.25">
      <c r="A1450" s="1" t="s">
        <v>2690</v>
      </c>
      <c r="B1450" s="1" t="s">
        <v>2691</v>
      </c>
      <c r="C1450" s="1">
        <v>96.44</v>
      </c>
      <c r="D1450" s="3">
        <f t="shared" si="22"/>
        <v>31.462695035460982</v>
      </c>
    </row>
    <row r="1451" spans="1:4" x14ac:dyDescent="0.25">
      <c r="A1451" s="1" t="s">
        <v>2692</v>
      </c>
      <c r="B1451" s="1" t="s">
        <v>2153</v>
      </c>
      <c r="C1451" s="1">
        <v>82.74</v>
      </c>
      <c r="D1451" s="3">
        <f t="shared" si="22"/>
        <v>26.993191489361692</v>
      </c>
    </row>
    <row r="1452" spans="1:4" x14ac:dyDescent="0.25">
      <c r="A1452" s="1" t="s">
        <v>2693</v>
      </c>
      <c r="B1452" s="1" t="s">
        <v>2238</v>
      </c>
      <c r="C1452" s="1">
        <v>73.900000000000006</v>
      </c>
      <c r="D1452" s="3">
        <f t="shared" si="22"/>
        <v>24.109219858156024</v>
      </c>
    </row>
    <row r="1453" spans="1:4" x14ac:dyDescent="0.25">
      <c r="A1453" s="1" t="s">
        <v>2694</v>
      </c>
      <c r="B1453" s="1" t="s">
        <v>2240</v>
      </c>
      <c r="C1453" s="1">
        <v>88.68</v>
      </c>
      <c r="D1453" s="3">
        <f t="shared" si="22"/>
        <v>28.931063829787231</v>
      </c>
    </row>
    <row r="1454" spans="1:4" x14ac:dyDescent="0.25">
      <c r="A1454" s="1" t="s">
        <v>2695</v>
      </c>
      <c r="B1454" s="1" t="s">
        <v>2153</v>
      </c>
      <c r="C1454" s="1">
        <v>98.98</v>
      </c>
      <c r="D1454" s="3">
        <f t="shared" si="22"/>
        <v>32.291347517730493</v>
      </c>
    </row>
    <row r="1455" spans="1:4" x14ac:dyDescent="0.25">
      <c r="A1455" s="1" t="s">
        <v>2696</v>
      </c>
      <c r="B1455" s="1" t="s">
        <v>2697</v>
      </c>
      <c r="C1455" s="1">
        <v>93.16</v>
      </c>
      <c r="D1455" s="3">
        <f t="shared" si="22"/>
        <v>30.392624113475172</v>
      </c>
    </row>
    <row r="1456" spans="1:4" x14ac:dyDescent="0.25">
      <c r="A1456" s="1" t="s">
        <v>2698</v>
      </c>
      <c r="B1456" s="1" t="s">
        <v>2240</v>
      </c>
      <c r="C1456" s="1">
        <v>88.68</v>
      </c>
      <c r="D1456" s="3">
        <f t="shared" si="22"/>
        <v>28.931063829787231</v>
      </c>
    </row>
    <row r="1457" spans="1:4" x14ac:dyDescent="0.25">
      <c r="A1457" s="1" t="s">
        <v>2699</v>
      </c>
      <c r="B1457" s="1" t="s">
        <v>2700</v>
      </c>
      <c r="C1457" s="1">
        <v>2.16</v>
      </c>
      <c r="D1457" s="3">
        <f t="shared" si="22"/>
        <v>0.70468085106382972</v>
      </c>
    </row>
    <row r="1458" spans="1:4" x14ac:dyDescent="0.25">
      <c r="A1458" s="1" t="s">
        <v>2701</v>
      </c>
      <c r="B1458" s="1" t="s">
        <v>2702</v>
      </c>
      <c r="C1458" s="1">
        <v>51.82</v>
      </c>
      <c r="D1458" s="3">
        <f t="shared" si="22"/>
        <v>16.905815602836874</v>
      </c>
    </row>
    <row r="1459" spans="1:4" x14ac:dyDescent="0.25">
      <c r="A1459" s="1" t="s">
        <v>2703</v>
      </c>
      <c r="B1459" s="1" t="s">
        <v>2704</v>
      </c>
      <c r="C1459" s="1">
        <v>1.27</v>
      </c>
      <c r="D1459" s="3">
        <f t="shared" si="22"/>
        <v>0.41432624113475175</v>
      </c>
    </row>
    <row r="1460" spans="1:4" x14ac:dyDescent="0.25">
      <c r="A1460" s="1" t="s">
        <v>2705</v>
      </c>
      <c r="B1460" s="1" t="s">
        <v>2706</v>
      </c>
      <c r="C1460" s="1">
        <v>1.46</v>
      </c>
      <c r="D1460" s="3">
        <f t="shared" si="22"/>
        <v>0.47631205673758853</v>
      </c>
    </row>
    <row r="1461" spans="1:4" x14ac:dyDescent="0.25">
      <c r="A1461" s="1" t="s">
        <v>2707</v>
      </c>
      <c r="B1461" s="1" t="s">
        <v>2708</v>
      </c>
      <c r="C1461" s="1">
        <v>30.6</v>
      </c>
      <c r="D1461" s="3">
        <f t="shared" si="22"/>
        <v>9.9829787234042531</v>
      </c>
    </row>
    <row r="1462" spans="1:4" x14ac:dyDescent="0.25">
      <c r="A1462" s="1" t="s">
        <v>2709</v>
      </c>
      <c r="B1462" s="1" t="s">
        <v>2710</v>
      </c>
      <c r="C1462" s="1">
        <v>61.2</v>
      </c>
      <c r="D1462" s="3">
        <f t="shared" si="22"/>
        <v>19.965957446808506</v>
      </c>
    </row>
    <row r="1463" spans="1:4" x14ac:dyDescent="0.25">
      <c r="A1463" s="1" t="s">
        <v>2711</v>
      </c>
      <c r="B1463" s="1" t="s">
        <v>2712</v>
      </c>
      <c r="C1463" s="1">
        <v>0.78</v>
      </c>
      <c r="D1463" s="3">
        <f t="shared" si="22"/>
        <v>0.25446808510638291</v>
      </c>
    </row>
    <row r="1464" spans="1:4" x14ac:dyDescent="0.25">
      <c r="A1464" s="1" t="s">
        <v>2713</v>
      </c>
      <c r="B1464" s="1" t="s">
        <v>2714</v>
      </c>
      <c r="C1464" s="1">
        <v>0.68</v>
      </c>
      <c r="D1464" s="3">
        <f t="shared" si="22"/>
        <v>0.22184397163120562</v>
      </c>
    </row>
    <row r="1465" spans="1:4" x14ac:dyDescent="0.25">
      <c r="A1465" s="1" t="s">
        <v>2715</v>
      </c>
      <c r="B1465" s="1" t="s">
        <v>2716</v>
      </c>
      <c r="C1465" s="1">
        <v>0.68</v>
      </c>
      <c r="D1465" s="3">
        <f t="shared" si="22"/>
        <v>0.22184397163120562</v>
      </c>
    </row>
    <row r="1466" spans="1:4" x14ac:dyDescent="0.25">
      <c r="A1466" s="1" t="s">
        <v>2717</v>
      </c>
      <c r="B1466" s="1" t="s">
        <v>2718</v>
      </c>
      <c r="C1466" s="1">
        <v>28.56</v>
      </c>
      <c r="D1466" s="3">
        <f t="shared" si="22"/>
        <v>9.3174468085106366</v>
      </c>
    </row>
    <row r="1467" spans="1:4" x14ac:dyDescent="0.25">
      <c r="A1467" s="1" t="s">
        <v>2719</v>
      </c>
      <c r="B1467" s="1" t="s">
        <v>2720</v>
      </c>
      <c r="C1467" s="1">
        <v>25.5</v>
      </c>
      <c r="D1467" s="3">
        <f t="shared" si="22"/>
        <v>8.3191489361702118</v>
      </c>
    </row>
    <row r="1468" spans="1:4" x14ac:dyDescent="0.25">
      <c r="A1468" s="1" t="s">
        <v>2721</v>
      </c>
      <c r="B1468" s="1" t="s">
        <v>2722</v>
      </c>
      <c r="C1468" s="1">
        <v>2.5499999999999998</v>
      </c>
      <c r="D1468" s="3">
        <f t="shared" si="22"/>
        <v>0.83191489361702098</v>
      </c>
    </row>
    <row r="1469" spans="1:4" x14ac:dyDescent="0.25">
      <c r="A1469" s="1" t="s">
        <v>2723</v>
      </c>
      <c r="B1469" s="1" t="s">
        <v>2724</v>
      </c>
      <c r="C1469" s="1">
        <v>30.6</v>
      </c>
      <c r="D1469" s="3">
        <f t="shared" si="22"/>
        <v>9.9829787234042531</v>
      </c>
    </row>
    <row r="1470" spans="1:4" x14ac:dyDescent="0.25">
      <c r="A1470" s="1" t="s">
        <v>2725</v>
      </c>
      <c r="B1470" s="1" t="s">
        <v>2726</v>
      </c>
      <c r="C1470" s="1">
        <v>43.35</v>
      </c>
      <c r="D1470" s="3">
        <f t="shared" si="22"/>
        <v>14.142553191489361</v>
      </c>
    </row>
    <row r="1471" spans="1:4" x14ac:dyDescent="0.25">
      <c r="A1471" s="1" t="s">
        <v>2727</v>
      </c>
      <c r="B1471" s="1" t="s">
        <v>2728</v>
      </c>
      <c r="C1471" s="1">
        <v>31.96</v>
      </c>
      <c r="D1471" s="3">
        <f t="shared" si="22"/>
        <v>10.426666666666666</v>
      </c>
    </row>
    <row r="1472" spans="1:4" x14ac:dyDescent="0.25">
      <c r="A1472" s="1" t="s">
        <v>2729</v>
      </c>
      <c r="B1472" s="1" t="s">
        <v>2730</v>
      </c>
      <c r="C1472" s="1">
        <v>1.53</v>
      </c>
      <c r="D1472" s="3">
        <f t="shared" si="22"/>
        <v>0.49914893617021261</v>
      </c>
    </row>
    <row r="1473" spans="1:4" x14ac:dyDescent="0.25">
      <c r="A1473" s="1" t="s">
        <v>2731</v>
      </c>
      <c r="B1473" s="1" t="s">
        <v>2045</v>
      </c>
      <c r="C1473" s="1">
        <v>1.06</v>
      </c>
      <c r="D1473" s="3">
        <f t="shared" si="22"/>
        <v>0.3458156028368794</v>
      </c>
    </row>
    <row r="1474" spans="1:4" x14ac:dyDescent="0.25">
      <c r="A1474" s="1" t="s">
        <v>2732</v>
      </c>
      <c r="B1474" s="1" t="s">
        <v>2733</v>
      </c>
      <c r="C1474" s="1">
        <v>43.35</v>
      </c>
      <c r="D1474" s="3">
        <f t="shared" si="22"/>
        <v>14.142553191489361</v>
      </c>
    </row>
    <row r="1475" spans="1:4" x14ac:dyDescent="0.25">
      <c r="A1475" s="1" t="s">
        <v>2734</v>
      </c>
      <c r="B1475" s="1" t="s">
        <v>2735</v>
      </c>
      <c r="C1475" s="1">
        <v>35.700000000000003</v>
      </c>
      <c r="D1475" s="3">
        <f t="shared" ref="D1475:D1538" si="23">SUM((C1475/4.23)*1.15)*1.2</f>
        <v>11.646808510638296</v>
      </c>
    </row>
    <row r="1476" spans="1:4" x14ac:dyDescent="0.25">
      <c r="A1476" s="1" t="s">
        <v>2736</v>
      </c>
      <c r="B1476" s="1" t="s">
        <v>2737</v>
      </c>
      <c r="C1476" s="1">
        <v>181.05</v>
      </c>
      <c r="D1476" s="3">
        <f t="shared" si="23"/>
        <v>59.065957446808497</v>
      </c>
    </row>
    <row r="1477" spans="1:4" x14ac:dyDescent="0.25">
      <c r="A1477" s="1" t="s">
        <v>2738</v>
      </c>
      <c r="B1477" s="1" t="s">
        <v>2739</v>
      </c>
      <c r="C1477" s="1">
        <v>24.71</v>
      </c>
      <c r="D1477" s="3">
        <f t="shared" si="23"/>
        <v>8.0614184397163111</v>
      </c>
    </row>
    <row r="1478" spans="1:4" x14ac:dyDescent="0.25">
      <c r="A1478" s="1" t="s">
        <v>2740</v>
      </c>
      <c r="B1478" s="1" t="s">
        <v>2741</v>
      </c>
      <c r="C1478" s="1">
        <v>31.06</v>
      </c>
      <c r="D1478" s="3">
        <f t="shared" si="23"/>
        <v>10.13304964539007</v>
      </c>
    </row>
    <row r="1479" spans="1:4" x14ac:dyDescent="0.25">
      <c r="A1479" s="1" t="s">
        <v>2742</v>
      </c>
      <c r="B1479" s="1" t="s">
        <v>2743</v>
      </c>
      <c r="C1479" s="1">
        <v>41.32</v>
      </c>
      <c r="D1479" s="3">
        <f t="shared" si="23"/>
        <v>13.48028368794326</v>
      </c>
    </row>
    <row r="1480" spans="1:4" x14ac:dyDescent="0.25">
      <c r="A1480" s="1" t="s">
        <v>2744</v>
      </c>
      <c r="B1480" s="1" t="s">
        <v>2745</v>
      </c>
      <c r="C1480" s="1">
        <v>29.9</v>
      </c>
      <c r="D1480" s="3">
        <f t="shared" si="23"/>
        <v>9.7546099290780131</v>
      </c>
    </row>
    <row r="1481" spans="1:4" x14ac:dyDescent="0.25">
      <c r="A1481" s="1" t="s">
        <v>2746</v>
      </c>
      <c r="B1481" s="1" t="s">
        <v>2747</v>
      </c>
      <c r="C1481" s="1">
        <v>87.53</v>
      </c>
      <c r="D1481" s="3">
        <f t="shared" si="23"/>
        <v>28.555886524822693</v>
      </c>
    </row>
    <row r="1482" spans="1:4" x14ac:dyDescent="0.25">
      <c r="A1482" s="1" t="s">
        <v>2748</v>
      </c>
      <c r="B1482" s="1" t="s">
        <v>2749</v>
      </c>
      <c r="C1482" s="1">
        <v>47.86</v>
      </c>
      <c r="D1482" s="3">
        <f t="shared" si="23"/>
        <v>15.613900709219854</v>
      </c>
    </row>
    <row r="1483" spans="1:4" x14ac:dyDescent="0.25">
      <c r="A1483" s="1" t="s">
        <v>2750</v>
      </c>
      <c r="B1483" s="1" t="s">
        <v>2751</v>
      </c>
      <c r="C1483" s="1">
        <v>55.87</v>
      </c>
      <c r="D1483" s="3">
        <f t="shared" si="23"/>
        <v>18.227092198581555</v>
      </c>
    </row>
    <row r="1484" spans="1:4" x14ac:dyDescent="0.25">
      <c r="A1484" s="1" t="s">
        <v>2752</v>
      </c>
      <c r="B1484" s="1" t="s">
        <v>2153</v>
      </c>
      <c r="C1484" s="1">
        <v>130.58000000000001</v>
      </c>
      <c r="D1484" s="3">
        <f t="shared" si="23"/>
        <v>42.60056737588652</v>
      </c>
    </row>
    <row r="1485" spans="1:4" x14ac:dyDescent="0.25">
      <c r="A1485" s="1" t="s">
        <v>2753</v>
      </c>
      <c r="B1485" s="1" t="s">
        <v>2306</v>
      </c>
      <c r="C1485" s="1">
        <v>42.11</v>
      </c>
      <c r="D1485" s="3">
        <f t="shared" si="23"/>
        <v>13.73801418439716</v>
      </c>
    </row>
    <row r="1486" spans="1:4" x14ac:dyDescent="0.25">
      <c r="A1486" s="1" t="s">
        <v>2754</v>
      </c>
      <c r="B1486" s="1" t="s">
        <v>2517</v>
      </c>
      <c r="C1486" s="1">
        <v>91.62</v>
      </c>
      <c r="D1486" s="3">
        <f t="shared" si="23"/>
        <v>29.890212765957443</v>
      </c>
    </row>
    <row r="1487" spans="1:4" x14ac:dyDescent="0.25">
      <c r="A1487" s="1" t="s">
        <v>2755</v>
      </c>
      <c r="B1487" s="1" t="s">
        <v>2179</v>
      </c>
      <c r="C1487" s="1">
        <v>30.48</v>
      </c>
      <c r="D1487" s="3">
        <f t="shared" si="23"/>
        <v>9.9438297872340407</v>
      </c>
    </row>
    <row r="1488" spans="1:4" x14ac:dyDescent="0.25">
      <c r="A1488" s="1" t="s">
        <v>2756</v>
      </c>
      <c r="B1488" s="1" t="s">
        <v>2757</v>
      </c>
      <c r="C1488" s="1">
        <v>26.65</v>
      </c>
      <c r="D1488" s="3">
        <f t="shared" si="23"/>
        <v>8.6943262411347497</v>
      </c>
    </row>
    <row r="1489" spans="1:4" x14ac:dyDescent="0.25">
      <c r="A1489" s="1" t="s">
        <v>2758</v>
      </c>
      <c r="B1489" s="1" t="s">
        <v>2759</v>
      </c>
      <c r="C1489" s="1">
        <v>206.58</v>
      </c>
      <c r="D1489" s="3">
        <f t="shared" si="23"/>
        <v>67.394893617021253</v>
      </c>
    </row>
    <row r="1490" spans="1:4" x14ac:dyDescent="0.25">
      <c r="A1490" s="1" t="s">
        <v>2760</v>
      </c>
      <c r="B1490" s="1" t="s">
        <v>2761</v>
      </c>
      <c r="C1490" s="1">
        <v>16.63</v>
      </c>
      <c r="D1490" s="3">
        <f t="shared" si="23"/>
        <v>5.4253900709219849</v>
      </c>
    </row>
    <row r="1491" spans="1:4" x14ac:dyDescent="0.25">
      <c r="A1491" s="1" t="s">
        <v>2762</v>
      </c>
      <c r="B1491" s="1" t="s">
        <v>2763</v>
      </c>
      <c r="C1491" s="1">
        <v>38.56</v>
      </c>
      <c r="D1491" s="3">
        <f t="shared" si="23"/>
        <v>12.579858156028367</v>
      </c>
    </row>
    <row r="1492" spans="1:4" x14ac:dyDescent="0.25">
      <c r="A1492" s="1" t="s">
        <v>2764</v>
      </c>
      <c r="B1492" s="1" t="s">
        <v>2765</v>
      </c>
      <c r="C1492" s="1">
        <v>49.11</v>
      </c>
      <c r="D1492" s="3">
        <f t="shared" si="23"/>
        <v>16.021702127659569</v>
      </c>
    </row>
    <row r="1493" spans="1:4" x14ac:dyDescent="0.25">
      <c r="A1493" s="1" t="s">
        <v>2766</v>
      </c>
      <c r="B1493" s="1" t="s">
        <v>2767</v>
      </c>
      <c r="C1493" s="1">
        <v>45.62</v>
      </c>
      <c r="D1493" s="3">
        <f t="shared" si="23"/>
        <v>14.883120567375883</v>
      </c>
    </row>
    <row r="1494" spans="1:4" x14ac:dyDescent="0.25">
      <c r="A1494" s="1" t="s">
        <v>2768</v>
      </c>
      <c r="B1494" s="1" t="s">
        <v>2769</v>
      </c>
      <c r="C1494" s="1">
        <v>202.1</v>
      </c>
      <c r="D1494" s="3">
        <f t="shared" si="23"/>
        <v>65.933333333333323</v>
      </c>
    </row>
    <row r="1495" spans="1:4" x14ac:dyDescent="0.25">
      <c r="A1495" s="1" t="s">
        <v>2770</v>
      </c>
      <c r="B1495" s="1" t="s">
        <v>2771</v>
      </c>
      <c r="C1495" s="1">
        <v>46</v>
      </c>
      <c r="D1495" s="3">
        <f t="shared" si="23"/>
        <v>15.007092198581557</v>
      </c>
    </row>
    <row r="1496" spans="1:4" x14ac:dyDescent="0.25">
      <c r="A1496" s="1" t="s">
        <v>2772</v>
      </c>
      <c r="B1496" s="1" t="s">
        <v>2773</v>
      </c>
      <c r="C1496" s="1">
        <v>44.83</v>
      </c>
      <c r="D1496" s="3">
        <f t="shared" si="23"/>
        <v>14.625390070921984</v>
      </c>
    </row>
    <row r="1497" spans="1:4" x14ac:dyDescent="0.25">
      <c r="A1497" s="1" t="s">
        <v>2774</v>
      </c>
      <c r="B1497" s="1" t="s">
        <v>2775</v>
      </c>
      <c r="C1497" s="1">
        <v>23.84</v>
      </c>
      <c r="D1497" s="3">
        <f t="shared" si="23"/>
        <v>7.7775886524822671</v>
      </c>
    </row>
    <row r="1498" spans="1:4" x14ac:dyDescent="0.25">
      <c r="A1498" s="1" t="s">
        <v>2776</v>
      </c>
      <c r="B1498" s="1" t="s">
        <v>2777</v>
      </c>
      <c r="C1498" s="1">
        <v>20.05</v>
      </c>
      <c r="D1498" s="3">
        <f t="shared" si="23"/>
        <v>6.5411347517730487</v>
      </c>
    </row>
    <row r="1499" spans="1:4" x14ac:dyDescent="0.25">
      <c r="A1499" s="1" t="s">
        <v>2778</v>
      </c>
      <c r="B1499" s="1" t="s">
        <v>2779</v>
      </c>
      <c r="C1499" s="1">
        <v>38.56</v>
      </c>
      <c r="D1499" s="3">
        <f t="shared" si="23"/>
        <v>12.579858156028367</v>
      </c>
    </row>
    <row r="1500" spans="1:4" x14ac:dyDescent="0.25">
      <c r="A1500" s="1" t="s">
        <v>2780</v>
      </c>
      <c r="B1500" s="1" t="s">
        <v>2781</v>
      </c>
      <c r="C1500" s="1">
        <v>6.73</v>
      </c>
      <c r="D1500" s="3">
        <f t="shared" si="23"/>
        <v>2.195602836879432</v>
      </c>
    </row>
    <row r="1501" spans="1:4" x14ac:dyDescent="0.25">
      <c r="A1501" s="1" t="s">
        <v>2782</v>
      </c>
      <c r="B1501" s="1" t="s">
        <v>2783</v>
      </c>
      <c r="C1501" s="1">
        <v>36.53</v>
      </c>
      <c r="D1501" s="3">
        <f t="shared" si="23"/>
        <v>11.917588652482266</v>
      </c>
    </row>
    <row r="1502" spans="1:4" x14ac:dyDescent="0.25">
      <c r="A1502" s="1" t="s">
        <v>2784</v>
      </c>
      <c r="B1502" s="1" t="s">
        <v>2785</v>
      </c>
      <c r="C1502" s="1">
        <v>166.74</v>
      </c>
      <c r="D1502" s="3">
        <f t="shared" si="23"/>
        <v>54.397446808510637</v>
      </c>
    </row>
    <row r="1503" spans="1:4" x14ac:dyDescent="0.25">
      <c r="A1503" s="1" t="s">
        <v>2786</v>
      </c>
      <c r="B1503" s="1" t="s">
        <v>2787</v>
      </c>
      <c r="C1503" s="1">
        <v>311.41000000000003</v>
      </c>
      <c r="D1503" s="3">
        <f t="shared" si="23"/>
        <v>101.59475177304964</v>
      </c>
    </row>
    <row r="1504" spans="1:4" x14ac:dyDescent="0.25">
      <c r="A1504" s="1" t="s">
        <v>2788</v>
      </c>
      <c r="B1504" s="1" t="s">
        <v>2789</v>
      </c>
      <c r="C1504" s="1">
        <v>29</v>
      </c>
      <c r="D1504" s="3">
        <f t="shared" si="23"/>
        <v>9.4609929078014172</v>
      </c>
    </row>
    <row r="1505" spans="1:4" x14ac:dyDescent="0.25">
      <c r="A1505" s="1" t="s">
        <v>2790</v>
      </c>
      <c r="B1505" s="1" t="s">
        <v>2791</v>
      </c>
      <c r="C1505" s="1">
        <v>7.05</v>
      </c>
      <c r="D1505" s="3">
        <f t="shared" si="23"/>
        <v>2.2999999999999994</v>
      </c>
    </row>
    <row r="1506" spans="1:4" x14ac:dyDescent="0.25">
      <c r="A1506" s="1" t="s">
        <v>2792</v>
      </c>
      <c r="B1506" s="1" t="s">
        <v>2793</v>
      </c>
      <c r="C1506" s="1">
        <v>70.23</v>
      </c>
      <c r="D1506" s="3">
        <f t="shared" si="23"/>
        <v>22.911914893617016</v>
      </c>
    </row>
    <row r="1507" spans="1:4" x14ac:dyDescent="0.25">
      <c r="A1507" s="1" t="s">
        <v>2794</v>
      </c>
      <c r="B1507" s="1" t="s">
        <v>2795</v>
      </c>
      <c r="C1507" s="1">
        <v>1701.68</v>
      </c>
      <c r="D1507" s="3">
        <f t="shared" si="23"/>
        <v>555.15801418439708</v>
      </c>
    </row>
    <row r="1508" spans="1:4" x14ac:dyDescent="0.25">
      <c r="A1508" s="1" t="s">
        <v>2796</v>
      </c>
      <c r="B1508" s="1" t="s">
        <v>2797</v>
      </c>
      <c r="C1508" s="1">
        <v>21.1</v>
      </c>
      <c r="D1508" s="3">
        <f t="shared" si="23"/>
        <v>6.8836879432624096</v>
      </c>
    </row>
    <row r="1509" spans="1:4" x14ac:dyDescent="0.25">
      <c r="A1509" s="1" t="s">
        <v>2798</v>
      </c>
      <c r="B1509" s="1" t="s">
        <v>2799</v>
      </c>
      <c r="C1509" s="1">
        <v>12.98</v>
      </c>
      <c r="D1509" s="3">
        <f t="shared" si="23"/>
        <v>4.2346099290780135</v>
      </c>
    </row>
    <row r="1510" spans="1:4" x14ac:dyDescent="0.25">
      <c r="A1510" s="1" t="s">
        <v>2800</v>
      </c>
      <c r="B1510" s="1" t="s">
        <v>2801</v>
      </c>
      <c r="C1510" s="1">
        <v>15.68</v>
      </c>
      <c r="D1510" s="3">
        <f t="shared" si="23"/>
        <v>5.1154609929078001</v>
      </c>
    </row>
    <row r="1511" spans="1:4" x14ac:dyDescent="0.25">
      <c r="A1511" s="1" t="s">
        <v>2802</v>
      </c>
      <c r="B1511" s="1" t="s">
        <v>2803</v>
      </c>
      <c r="C1511" s="1">
        <v>58.61</v>
      </c>
      <c r="D1511" s="3">
        <f t="shared" si="23"/>
        <v>19.120992907801412</v>
      </c>
    </row>
    <row r="1512" spans="1:4" x14ac:dyDescent="0.25">
      <c r="A1512" s="1" t="s">
        <v>2804</v>
      </c>
      <c r="B1512" s="1" t="s">
        <v>2805</v>
      </c>
      <c r="C1512" s="1">
        <v>5.58</v>
      </c>
      <c r="D1512" s="3">
        <f t="shared" si="23"/>
        <v>1.8204255319148932</v>
      </c>
    </row>
    <row r="1513" spans="1:4" x14ac:dyDescent="0.25">
      <c r="A1513" s="1" t="s">
        <v>2806</v>
      </c>
      <c r="B1513" s="1" t="s">
        <v>2807</v>
      </c>
      <c r="C1513" s="1">
        <v>21.42</v>
      </c>
      <c r="D1513" s="3">
        <f t="shared" si="23"/>
        <v>6.9880851063829779</v>
      </c>
    </row>
    <row r="1514" spans="1:4" x14ac:dyDescent="0.25">
      <c r="A1514" s="1" t="s">
        <v>2808</v>
      </c>
      <c r="B1514" s="1" t="s">
        <v>2477</v>
      </c>
      <c r="C1514" s="1">
        <v>32.49</v>
      </c>
      <c r="D1514" s="3">
        <f t="shared" si="23"/>
        <v>10.599574468085105</v>
      </c>
    </row>
    <row r="1515" spans="1:4" x14ac:dyDescent="0.25">
      <c r="A1515" s="1" t="s">
        <v>2809</v>
      </c>
      <c r="B1515" s="1" t="s">
        <v>2810</v>
      </c>
      <c r="C1515" s="1">
        <v>36.11</v>
      </c>
      <c r="D1515" s="3">
        <f t="shared" si="23"/>
        <v>11.780567375886521</v>
      </c>
    </row>
    <row r="1516" spans="1:4" x14ac:dyDescent="0.25">
      <c r="A1516" s="1" t="s">
        <v>2811</v>
      </c>
      <c r="B1516" s="1" t="s">
        <v>2481</v>
      </c>
      <c r="C1516" s="1">
        <v>107.55</v>
      </c>
      <c r="D1516" s="3">
        <f t="shared" si="23"/>
        <v>35.087234042553185</v>
      </c>
    </row>
    <row r="1517" spans="1:4" x14ac:dyDescent="0.25">
      <c r="A1517" s="1" t="s">
        <v>2812</v>
      </c>
      <c r="B1517" s="1" t="s">
        <v>2813</v>
      </c>
      <c r="C1517" s="1">
        <v>52.53</v>
      </c>
      <c r="D1517" s="3">
        <f t="shared" si="23"/>
        <v>17.137446808510635</v>
      </c>
    </row>
    <row r="1518" spans="1:4" x14ac:dyDescent="0.25">
      <c r="A1518" s="1" t="s">
        <v>2814</v>
      </c>
      <c r="B1518" s="1" t="s">
        <v>2815</v>
      </c>
      <c r="C1518" s="1">
        <v>62.63</v>
      </c>
      <c r="D1518" s="3">
        <f t="shared" si="23"/>
        <v>20.432482269503542</v>
      </c>
    </row>
    <row r="1519" spans="1:4" x14ac:dyDescent="0.25">
      <c r="A1519" s="1" t="s">
        <v>2816</v>
      </c>
      <c r="B1519" s="1" t="s">
        <v>2817</v>
      </c>
      <c r="C1519" s="1">
        <v>139</v>
      </c>
      <c r="D1519" s="3">
        <f t="shared" si="23"/>
        <v>45.347517730496442</v>
      </c>
    </row>
    <row r="1520" spans="1:4" x14ac:dyDescent="0.25">
      <c r="A1520" s="1" t="s">
        <v>2818</v>
      </c>
      <c r="B1520" s="1" t="s">
        <v>2819</v>
      </c>
      <c r="C1520" s="1">
        <v>130.08000000000001</v>
      </c>
      <c r="D1520" s="3">
        <f t="shared" si="23"/>
        <v>42.437446808510636</v>
      </c>
    </row>
    <row r="1521" spans="1:4" x14ac:dyDescent="0.25">
      <c r="A1521" s="1" t="s">
        <v>2820</v>
      </c>
      <c r="B1521" s="1" t="s">
        <v>2821</v>
      </c>
      <c r="C1521" s="1">
        <v>134.54</v>
      </c>
      <c r="D1521" s="3">
        <f t="shared" si="23"/>
        <v>43.892482269503532</v>
      </c>
    </row>
    <row r="1522" spans="1:4" x14ac:dyDescent="0.25">
      <c r="A1522" s="1" t="s">
        <v>2822</v>
      </c>
      <c r="B1522" s="1" t="s">
        <v>2823</v>
      </c>
      <c r="C1522" s="1">
        <v>404.84</v>
      </c>
      <c r="D1522" s="3">
        <f t="shared" si="23"/>
        <v>132.07546099290775</v>
      </c>
    </row>
    <row r="1523" spans="1:4" x14ac:dyDescent="0.25">
      <c r="A1523" s="1" t="s">
        <v>2824</v>
      </c>
      <c r="B1523" s="1" t="s">
        <v>2825</v>
      </c>
      <c r="C1523" s="1">
        <v>13.93</v>
      </c>
      <c r="D1523" s="3">
        <f t="shared" si="23"/>
        <v>4.5445390070921974</v>
      </c>
    </row>
    <row r="1524" spans="1:4" x14ac:dyDescent="0.25">
      <c r="A1524" s="1" t="s">
        <v>2826</v>
      </c>
      <c r="B1524" s="1" t="s">
        <v>2827</v>
      </c>
      <c r="C1524" s="1">
        <v>119.85</v>
      </c>
      <c r="D1524" s="3">
        <f t="shared" si="23"/>
        <v>39.099999999999994</v>
      </c>
    </row>
    <row r="1525" spans="1:4" x14ac:dyDescent="0.25">
      <c r="A1525" s="1" t="s">
        <v>2828</v>
      </c>
      <c r="B1525" s="1" t="s">
        <v>2829</v>
      </c>
      <c r="C1525" s="1">
        <v>12.32</v>
      </c>
      <c r="D1525" s="3">
        <f t="shared" si="23"/>
        <v>4.0192907801418434</v>
      </c>
    </row>
    <row r="1526" spans="1:4" x14ac:dyDescent="0.25">
      <c r="A1526" s="1" t="s">
        <v>2830</v>
      </c>
      <c r="B1526" s="1" t="s">
        <v>2831</v>
      </c>
      <c r="C1526" s="1">
        <v>20</v>
      </c>
      <c r="D1526" s="3">
        <f t="shared" si="23"/>
        <v>6.5248226950354598</v>
      </c>
    </row>
    <row r="1527" spans="1:4" x14ac:dyDescent="0.25">
      <c r="A1527" s="1" t="s">
        <v>2832</v>
      </c>
      <c r="B1527" s="1" t="s">
        <v>2445</v>
      </c>
      <c r="C1527" s="1">
        <v>1780.13</v>
      </c>
      <c r="D1527" s="3">
        <f t="shared" si="23"/>
        <v>580.75163120567368</v>
      </c>
    </row>
    <row r="1528" spans="1:4" x14ac:dyDescent="0.25">
      <c r="A1528" s="1" t="s">
        <v>2833</v>
      </c>
      <c r="B1528" s="1" t="s">
        <v>2834</v>
      </c>
      <c r="C1528" s="1">
        <v>9.09</v>
      </c>
      <c r="D1528" s="3">
        <f t="shared" si="23"/>
        <v>2.9655319148936163</v>
      </c>
    </row>
    <row r="1529" spans="1:4" x14ac:dyDescent="0.25">
      <c r="A1529" s="1" t="s">
        <v>2835</v>
      </c>
      <c r="B1529" s="1" t="s">
        <v>2836</v>
      </c>
      <c r="C1529" s="1">
        <v>5.27</v>
      </c>
      <c r="D1529" s="3">
        <f t="shared" si="23"/>
        <v>1.7192907801418433</v>
      </c>
    </row>
    <row r="1530" spans="1:4" x14ac:dyDescent="0.25">
      <c r="A1530" s="1" t="s">
        <v>2837</v>
      </c>
      <c r="B1530" s="1" t="s">
        <v>2838</v>
      </c>
      <c r="C1530" s="1">
        <v>25.91</v>
      </c>
      <c r="D1530" s="3">
        <f t="shared" si="23"/>
        <v>8.4529078014184371</v>
      </c>
    </row>
    <row r="1531" spans="1:4" x14ac:dyDescent="0.25">
      <c r="A1531" s="1" t="s">
        <v>2839</v>
      </c>
      <c r="B1531" s="1" t="s">
        <v>2840</v>
      </c>
      <c r="C1531" s="1">
        <v>49</v>
      </c>
      <c r="D1531" s="3">
        <f t="shared" si="23"/>
        <v>15.985815602836876</v>
      </c>
    </row>
    <row r="1532" spans="1:4" x14ac:dyDescent="0.25">
      <c r="A1532" s="1" t="s">
        <v>2841</v>
      </c>
      <c r="B1532" s="1" t="s">
        <v>2842</v>
      </c>
      <c r="C1532" s="1">
        <v>2.23</v>
      </c>
      <c r="D1532" s="3">
        <f t="shared" si="23"/>
        <v>0.72751773049645374</v>
      </c>
    </row>
    <row r="1533" spans="1:4" x14ac:dyDescent="0.25">
      <c r="A1533" s="1" t="s">
        <v>2843</v>
      </c>
      <c r="B1533" s="1" t="s">
        <v>2844</v>
      </c>
      <c r="C1533" s="1">
        <v>3.18</v>
      </c>
      <c r="D1533" s="3">
        <f t="shared" si="23"/>
        <v>1.0374468085106381</v>
      </c>
    </row>
    <row r="1534" spans="1:4" x14ac:dyDescent="0.25">
      <c r="A1534" s="1" t="s">
        <v>2845</v>
      </c>
      <c r="B1534" s="1" t="s">
        <v>2846</v>
      </c>
      <c r="C1534" s="1">
        <v>1.93</v>
      </c>
      <c r="D1534" s="3">
        <f t="shared" si="23"/>
        <v>0.6296453900709218</v>
      </c>
    </row>
    <row r="1535" spans="1:4" x14ac:dyDescent="0.25">
      <c r="A1535" s="1" t="s">
        <v>2847</v>
      </c>
      <c r="B1535" s="1" t="s">
        <v>2848</v>
      </c>
      <c r="C1535" s="1">
        <v>25.5</v>
      </c>
      <c r="D1535" s="3">
        <f t="shared" si="23"/>
        <v>8.3191489361702118</v>
      </c>
    </row>
    <row r="1536" spans="1:4" x14ac:dyDescent="0.25">
      <c r="A1536" s="1" t="s">
        <v>2849</v>
      </c>
      <c r="B1536" s="1" t="s">
        <v>2850</v>
      </c>
      <c r="C1536" s="1">
        <v>10</v>
      </c>
      <c r="D1536" s="3">
        <f t="shared" si="23"/>
        <v>3.2624113475177299</v>
      </c>
    </row>
    <row r="1537" spans="1:4" x14ac:dyDescent="0.25">
      <c r="A1537" s="1" t="s">
        <v>2851</v>
      </c>
      <c r="B1537" s="1" t="s">
        <v>2852</v>
      </c>
      <c r="C1537" s="1">
        <v>10.050000000000001</v>
      </c>
      <c r="D1537" s="3">
        <f t="shared" si="23"/>
        <v>3.2787234042553188</v>
      </c>
    </row>
    <row r="1538" spans="1:4" x14ac:dyDescent="0.25">
      <c r="A1538" s="1" t="s">
        <v>2853</v>
      </c>
      <c r="B1538" s="1" t="s">
        <v>2854</v>
      </c>
      <c r="C1538" s="1">
        <v>1.02</v>
      </c>
      <c r="D1538" s="3">
        <f t="shared" si="23"/>
        <v>0.33276595744680842</v>
      </c>
    </row>
    <row r="1539" spans="1:4" x14ac:dyDescent="0.25">
      <c r="A1539" s="1" t="s">
        <v>2855</v>
      </c>
      <c r="B1539" s="1" t="s">
        <v>2856</v>
      </c>
      <c r="C1539" s="1">
        <v>81.36</v>
      </c>
      <c r="D1539" s="3">
        <f t="shared" ref="D1539:D1602" si="24">SUM((C1539/4.23)*1.15)*1.2</f>
        <v>26.54297872340425</v>
      </c>
    </row>
    <row r="1540" spans="1:4" x14ac:dyDescent="0.25">
      <c r="A1540" s="1" t="s">
        <v>2857</v>
      </c>
      <c r="B1540" s="1" t="s">
        <v>2858</v>
      </c>
      <c r="C1540" s="1">
        <v>1123.43</v>
      </c>
      <c r="D1540" s="3">
        <f t="shared" si="24"/>
        <v>366.50907801418435</v>
      </c>
    </row>
    <row r="1541" spans="1:4" x14ac:dyDescent="0.25">
      <c r="A1541" s="1" t="s">
        <v>2859</v>
      </c>
      <c r="B1541" s="1" t="s">
        <v>2860</v>
      </c>
      <c r="C1541" s="1">
        <v>367.2</v>
      </c>
      <c r="D1541" s="3">
        <f t="shared" si="24"/>
        <v>119.79574468085103</v>
      </c>
    </row>
    <row r="1542" spans="1:4" x14ac:dyDescent="0.25">
      <c r="A1542" s="1" t="s">
        <v>2861</v>
      </c>
      <c r="B1542" s="1" t="s">
        <v>2862</v>
      </c>
      <c r="C1542" s="1">
        <v>13.13</v>
      </c>
      <c r="D1542" s="3">
        <f t="shared" si="24"/>
        <v>4.2835460992907795</v>
      </c>
    </row>
    <row r="1543" spans="1:4" x14ac:dyDescent="0.25">
      <c r="A1543" s="1" t="s">
        <v>2863</v>
      </c>
      <c r="B1543" s="1" t="s">
        <v>2864</v>
      </c>
      <c r="C1543" s="1">
        <v>9</v>
      </c>
      <c r="D1543" s="3">
        <f t="shared" si="24"/>
        <v>2.936170212765957</v>
      </c>
    </row>
    <row r="1544" spans="1:4" x14ac:dyDescent="0.25">
      <c r="A1544" s="1" t="s">
        <v>2865</v>
      </c>
      <c r="B1544" s="1" t="s">
        <v>2551</v>
      </c>
      <c r="C1544" s="1">
        <v>97.74</v>
      </c>
      <c r="D1544" s="3">
        <f t="shared" si="24"/>
        <v>31.886808510638286</v>
      </c>
    </row>
    <row r="1545" spans="1:4" x14ac:dyDescent="0.25">
      <c r="A1545" s="1" t="s">
        <v>2866</v>
      </c>
      <c r="B1545" s="1" t="s">
        <v>2867</v>
      </c>
      <c r="C1545" s="1">
        <v>6.29</v>
      </c>
      <c r="D1545" s="3">
        <f t="shared" si="24"/>
        <v>2.0520567375886518</v>
      </c>
    </row>
    <row r="1546" spans="1:4" x14ac:dyDescent="0.25">
      <c r="A1546" s="1" t="s">
        <v>2868</v>
      </c>
      <c r="B1546" s="1" t="s">
        <v>2869</v>
      </c>
      <c r="C1546" s="1">
        <v>253.18</v>
      </c>
      <c r="D1546" s="3">
        <f t="shared" si="24"/>
        <v>82.597730496453877</v>
      </c>
    </row>
    <row r="1547" spans="1:4" x14ac:dyDescent="0.25">
      <c r="A1547" s="1" t="s">
        <v>2870</v>
      </c>
      <c r="B1547" s="1" t="s">
        <v>2871</v>
      </c>
      <c r="C1547" s="1">
        <v>8.2200000000000006</v>
      </c>
      <c r="D1547" s="3">
        <f t="shared" si="24"/>
        <v>2.6817021276595745</v>
      </c>
    </row>
    <row r="1548" spans="1:4" x14ac:dyDescent="0.25">
      <c r="A1548" s="1" t="s">
        <v>2872</v>
      </c>
      <c r="B1548" s="1" t="s">
        <v>2873</v>
      </c>
      <c r="C1548" s="1">
        <v>1.36</v>
      </c>
      <c r="D1548" s="3">
        <f t="shared" si="24"/>
        <v>0.44368794326241123</v>
      </c>
    </row>
    <row r="1549" spans="1:4" x14ac:dyDescent="0.25">
      <c r="A1549" s="1" t="s">
        <v>2874</v>
      </c>
      <c r="B1549" s="1" t="s">
        <v>2875</v>
      </c>
      <c r="C1549" s="1">
        <v>33.6</v>
      </c>
      <c r="D1549" s="3">
        <f t="shared" si="24"/>
        <v>10.961702127659574</v>
      </c>
    </row>
    <row r="1550" spans="1:4" x14ac:dyDescent="0.25">
      <c r="A1550" s="1" t="s">
        <v>2876</v>
      </c>
      <c r="B1550" s="1" t="s">
        <v>2137</v>
      </c>
      <c r="C1550" s="1">
        <v>122.4</v>
      </c>
      <c r="D1550" s="3">
        <f t="shared" si="24"/>
        <v>39.931914893617012</v>
      </c>
    </row>
    <row r="1551" spans="1:4" x14ac:dyDescent="0.25">
      <c r="A1551" s="1" t="s">
        <v>2877</v>
      </c>
      <c r="B1551" s="1" t="s">
        <v>2878</v>
      </c>
      <c r="C1551" s="1">
        <v>291.31</v>
      </c>
      <c r="D1551" s="3">
        <f t="shared" si="24"/>
        <v>95.037304964539004</v>
      </c>
    </row>
    <row r="1552" spans="1:4" x14ac:dyDescent="0.25">
      <c r="A1552" s="1" t="s">
        <v>2879</v>
      </c>
      <c r="B1552" s="1" t="s">
        <v>2880</v>
      </c>
      <c r="C1552" s="1">
        <v>12.57</v>
      </c>
      <c r="D1552" s="3">
        <f t="shared" si="24"/>
        <v>4.1008510638297864</v>
      </c>
    </row>
    <row r="1553" spans="1:4" x14ac:dyDescent="0.25">
      <c r="A1553" s="1" t="s">
        <v>2881</v>
      </c>
      <c r="B1553" s="1" t="s">
        <v>2882</v>
      </c>
      <c r="C1553" s="1">
        <v>126.6</v>
      </c>
      <c r="D1553" s="3">
        <f t="shared" si="24"/>
        <v>41.302127659574452</v>
      </c>
    </row>
    <row r="1554" spans="1:4" x14ac:dyDescent="0.25">
      <c r="A1554" s="1" t="s">
        <v>2883</v>
      </c>
      <c r="B1554" s="1" t="s">
        <v>2884</v>
      </c>
      <c r="C1554" s="1">
        <v>56.16</v>
      </c>
      <c r="D1554" s="3">
        <f t="shared" si="24"/>
        <v>18.32170212765957</v>
      </c>
    </row>
    <row r="1555" spans="1:4" x14ac:dyDescent="0.25">
      <c r="A1555" s="1" t="s">
        <v>2885</v>
      </c>
      <c r="B1555" s="1" t="s">
        <v>2886</v>
      </c>
      <c r="C1555" s="1">
        <v>80</v>
      </c>
      <c r="D1555" s="3">
        <f t="shared" si="24"/>
        <v>26.099290780141839</v>
      </c>
    </row>
    <row r="1556" spans="1:4" x14ac:dyDescent="0.25">
      <c r="A1556" s="1" t="s">
        <v>2887</v>
      </c>
      <c r="B1556" s="1" t="s">
        <v>2888</v>
      </c>
      <c r="C1556" s="1">
        <v>14.07</v>
      </c>
      <c r="D1556" s="3">
        <f t="shared" si="24"/>
        <v>4.5902127659574461</v>
      </c>
    </row>
    <row r="1557" spans="1:4" x14ac:dyDescent="0.25">
      <c r="A1557" s="1" t="s">
        <v>2889</v>
      </c>
      <c r="B1557" s="1" t="s">
        <v>2890</v>
      </c>
      <c r="C1557" s="1">
        <v>64.260000000000005</v>
      </c>
      <c r="D1557" s="3">
        <f t="shared" si="24"/>
        <v>20.964255319148933</v>
      </c>
    </row>
    <row r="1558" spans="1:4" x14ac:dyDescent="0.25">
      <c r="A1558" s="1" t="s">
        <v>2891</v>
      </c>
      <c r="B1558" s="1" t="s">
        <v>2892</v>
      </c>
      <c r="C1558" s="1">
        <v>9.49</v>
      </c>
      <c r="D1558" s="3">
        <f t="shared" si="24"/>
        <v>3.0960283687943253</v>
      </c>
    </row>
    <row r="1559" spans="1:4" x14ac:dyDescent="0.25">
      <c r="A1559" s="1" t="s">
        <v>2893</v>
      </c>
      <c r="B1559" s="1" t="s">
        <v>2894</v>
      </c>
      <c r="C1559" s="1">
        <v>53.37</v>
      </c>
      <c r="D1559" s="3">
        <f t="shared" si="24"/>
        <v>17.411489361702124</v>
      </c>
    </row>
    <row r="1560" spans="1:4" x14ac:dyDescent="0.25">
      <c r="A1560" s="1" t="s">
        <v>2895</v>
      </c>
      <c r="B1560" s="1" t="s">
        <v>1836</v>
      </c>
      <c r="C1560" s="1">
        <v>314.51</v>
      </c>
      <c r="D1560" s="3">
        <f t="shared" si="24"/>
        <v>102.60609929078011</v>
      </c>
    </row>
    <row r="1561" spans="1:4" x14ac:dyDescent="0.25">
      <c r="A1561" s="1" t="s">
        <v>2896</v>
      </c>
      <c r="B1561" s="1" t="s">
        <v>2897</v>
      </c>
      <c r="C1561" s="1">
        <v>35.97</v>
      </c>
      <c r="D1561" s="3">
        <f t="shared" si="24"/>
        <v>11.734893617021273</v>
      </c>
    </row>
    <row r="1562" spans="1:4" x14ac:dyDescent="0.25">
      <c r="A1562" s="1" t="s">
        <v>2898</v>
      </c>
      <c r="B1562" s="1" t="s">
        <v>2899</v>
      </c>
      <c r="C1562" s="1">
        <v>87.35</v>
      </c>
      <c r="D1562" s="3">
        <f t="shared" si="24"/>
        <v>28.497163120567368</v>
      </c>
    </row>
    <row r="1563" spans="1:4" x14ac:dyDescent="0.25">
      <c r="A1563" s="1" t="s">
        <v>2900</v>
      </c>
      <c r="B1563" s="1" t="s">
        <v>2901</v>
      </c>
      <c r="C1563" s="1">
        <v>48.63</v>
      </c>
      <c r="D1563" s="3">
        <f t="shared" si="24"/>
        <v>15.865106382978722</v>
      </c>
    </row>
    <row r="1564" spans="1:4" x14ac:dyDescent="0.25">
      <c r="A1564" s="1" t="s">
        <v>2902</v>
      </c>
      <c r="B1564" s="1" t="s">
        <v>1</v>
      </c>
      <c r="C1564" s="1">
        <v>26.16</v>
      </c>
      <c r="D1564" s="3">
        <f t="shared" si="24"/>
        <v>8.534468085106381</v>
      </c>
    </row>
    <row r="1565" spans="1:4" x14ac:dyDescent="0.25">
      <c r="A1565" s="1" t="s">
        <v>2903</v>
      </c>
      <c r="B1565" s="1" t="s">
        <v>2904</v>
      </c>
      <c r="C1565" s="1">
        <v>3.47</v>
      </c>
      <c r="D1565" s="3">
        <f t="shared" si="24"/>
        <v>1.1320567375886523</v>
      </c>
    </row>
    <row r="1566" spans="1:4" x14ac:dyDescent="0.25">
      <c r="A1566" s="1" t="s">
        <v>2905</v>
      </c>
      <c r="B1566" s="1" t="s">
        <v>2906</v>
      </c>
      <c r="C1566" s="1">
        <v>163.19999999999999</v>
      </c>
      <c r="D1566" s="3">
        <f t="shared" si="24"/>
        <v>53.242553191489343</v>
      </c>
    </row>
    <row r="1567" spans="1:4" x14ac:dyDescent="0.25">
      <c r="A1567" s="1" t="s">
        <v>2907</v>
      </c>
      <c r="B1567" s="1" t="s">
        <v>2908</v>
      </c>
      <c r="C1567" s="1">
        <v>182.58</v>
      </c>
      <c r="D1567" s="3">
        <f t="shared" si="24"/>
        <v>59.565106382978712</v>
      </c>
    </row>
    <row r="1568" spans="1:4" x14ac:dyDescent="0.25">
      <c r="A1568" s="1" t="s">
        <v>2909</v>
      </c>
      <c r="B1568" s="1" t="s">
        <v>2910</v>
      </c>
      <c r="C1568" s="1">
        <v>148.27000000000001</v>
      </c>
      <c r="D1568" s="3">
        <f t="shared" si="24"/>
        <v>48.371773049645384</v>
      </c>
    </row>
    <row r="1569" spans="1:4" x14ac:dyDescent="0.25">
      <c r="A1569" s="1" t="s">
        <v>2911</v>
      </c>
      <c r="B1569" s="1" t="s">
        <v>2912</v>
      </c>
      <c r="C1569" s="1">
        <v>182.58</v>
      </c>
      <c r="D1569" s="3">
        <f t="shared" si="24"/>
        <v>59.565106382978712</v>
      </c>
    </row>
    <row r="1570" spans="1:4" x14ac:dyDescent="0.25">
      <c r="A1570" s="1" t="s">
        <v>2913</v>
      </c>
      <c r="B1570" s="1" t="s">
        <v>2914</v>
      </c>
      <c r="C1570" s="1">
        <v>489.6</v>
      </c>
      <c r="D1570" s="3">
        <f t="shared" si="24"/>
        <v>159.72765957446805</v>
      </c>
    </row>
    <row r="1571" spans="1:4" x14ac:dyDescent="0.25">
      <c r="A1571" s="1" t="s">
        <v>2915</v>
      </c>
      <c r="B1571" s="1" t="s">
        <v>2749</v>
      </c>
      <c r="C1571" s="1">
        <v>45.11</v>
      </c>
      <c r="D1571" s="3">
        <f t="shared" si="24"/>
        <v>14.716737588652478</v>
      </c>
    </row>
    <row r="1572" spans="1:4" x14ac:dyDescent="0.25">
      <c r="A1572" s="1" t="s">
        <v>2916</v>
      </c>
      <c r="B1572" s="1" t="s">
        <v>2751</v>
      </c>
      <c r="C1572" s="1">
        <v>55.96</v>
      </c>
      <c r="D1572" s="3">
        <f t="shared" si="24"/>
        <v>18.256453900709214</v>
      </c>
    </row>
    <row r="1573" spans="1:4" x14ac:dyDescent="0.25">
      <c r="A1573" s="1" t="s">
        <v>2917</v>
      </c>
      <c r="B1573" s="1" t="s">
        <v>2918</v>
      </c>
      <c r="C1573" s="1">
        <v>612.61</v>
      </c>
      <c r="D1573" s="3">
        <f t="shared" si="24"/>
        <v>199.85858156028365</v>
      </c>
    </row>
    <row r="1574" spans="1:4" x14ac:dyDescent="0.25">
      <c r="A1574" s="1" t="s">
        <v>2919</v>
      </c>
      <c r="B1574" s="1" t="s">
        <v>2920</v>
      </c>
      <c r="C1574" s="1">
        <v>50.08</v>
      </c>
      <c r="D1574" s="3">
        <f t="shared" si="24"/>
        <v>16.33815602836879</v>
      </c>
    </row>
    <row r="1575" spans="1:4" x14ac:dyDescent="0.25">
      <c r="A1575" s="1" t="s">
        <v>2921</v>
      </c>
      <c r="B1575" s="1" t="s">
        <v>2920</v>
      </c>
      <c r="C1575" s="1">
        <v>61.71</v>
      </c>
      <c r="D1575" s="3">
        <f t="shared" si="24"/>
        <v>20.132340425531911</v>
      </c>
    </row>
    <row r="1576" spans="1:4" x14ac:dyDescent="0.25">
      <c r="A1576" s="1" t="s">
        <v>2922</v>
      </c>
      <c r="B1576" s="1" t="s">
        <v>2445</v>
      </c>
      <c r="C1576" s="1">
        <v>1900.49</v>
      </c>
      <c r="D1576" s="3">
        <f t="shared" si="24"/>
        <v>620.01801418439697</v>
      </c>
    </row>
    <row r="1577" spans="1:4" x14ac:dyDescent="0.25">
      <c r="A1577" s="1" t="s">
        <v>2923</v>
      </c>
      <c r="B1577" s="1" t="s">
        <v>2924</v>
      </c>
      <c r="C1577" s="1">
        <v>4.6900000000000004</v>
      </c>
      <c r="D1577" s="3">
        <f t="shared" si="24"/>
        <v>1.5300709219858155</v>
      </c>
    </row>
    <row r="1578" spans="1:4" x14ac:dyDescent="0.25">
      <c r="A1578" s="1" t="s">
        <v>2925</v>
      </c>
      <c r="B1578" s="1" t="s">
        <v>2926</v>
      </c>
      <c r="C1578" s="1">
        <v>1.07</v>
      </c>
      <c r="D1578" s="3">
        <f t="shared" si="24"/>
        <v>0.3490780141843971</v>
      </c>
    </row>
    <row r="1579" spans="1:4" x14ac:dyDescent="0.25">
      <c r="A1579" s="1" t="s">
        <v>2927</v>
      </c>
      <c r="B1579" s="1" t="s">
        <v>2928</v>
      </c>
      <c r="C1579" s="1">
        <v>4.24</v>
      </c>
      <c r="D1579" s="3">
        <f t="shared" si="24"/>
        <v>1.3832624113475176</v>
      </c>
    </row>
    <row r="1580" spans="1:4" x14ac:dyDescent="0.25">
      <c r="A1580" s="1" t="s">
        <v>2929</v>
      </c>
      <c r="B1580" s="1" t="s">
        <v>2930</v>
      </c>
      <c r="C1580" s="1">
        <v>18.3</v>
      </c>
      <c r="D1580" s="3">
        <f t="shared" si="24"/>
        <v>5.970212765957446</v>
      </c>
    </row>
    <row r="1581" spans="1:4" x14ac:dyDescent="0.25">
      <c r="A1581" s="1" t="s">
        <v>2931</v>
      </c>
      <c r="B1581" s="1" t="s">
        <v>2932</v>
      </c>
      <c r="C1581" s="1">
        <v>14.55</v>
      </c>
      <c r="D1581" s="3">
        <f t="shared" si="24"/>
        <v>4.7468085106382976</v>
      </c>
    </row>
    <row r="1582" spans="1:4" x14ac:dyDescent="0.25">
      <c r="A1582" s="1" t="s">
        <v>2933</v>
      </c>
      <c r="B1582" s="1" t="s">
        <v>2934</v>
      </c>
      <c r="C1582" s="1">
        <v>36.11</v>
      </c>
      <c r="D1582" s="3">
        <f t="shared" si="24"/>
        <v>11.780567375886521</v>
      </c>
    </row>
    <row r="1583" spans="1:4" x14ac:dyDescent="0.25">
      <c r="A1583" s="1" t="s">
        <v>2935</v>
      </c>
      <c r="B1583" s="1" t="s">
        <v>1840</v>
      </c>
      <c r="C1583" s="1">
        <v>356.83</v>
      </c>
      <c r="D1583" s="3">
        <f t="shared" si="24"/>
        <v>116.41262411347515</v>
      </c>
    </row>
    <row r="1584" spans="1:4" x14ac:dyDescent="0.25">
      <c r="A1584" s="1" t="s">
        <v>2936</v>
      </c>
      <c r="B1584" s="1" t="s">
        <v>653</v>
      </c>
      <c r="C1584" s="1">
        <v>255</v>
      </c>
      <c r="D1584" s="3">
        <f t="shared" si="24"/>
        <v>83.191489361702125</v>
      </c>
    </row>
    <row r="1585" spans="1:4" x14ac:dyDescent="0.25">
      <c r="A1585" s="1" t="s">
        <v>2937</v>
      </c>
      <c r="B1585" s="1" t="s">
        <v>2938</v>
      </c>
      <c r="C1585" s="1">
        <v>1.07</v>
      </c>
      <c r="D1585" s="3">
        <f t="shared" si="24"/>
        <v>0.3490780141843971</v>
      </c>
    </row>
    <row r="1586" spans="1:4" x14ac:dyDescent="0.25">
      <c r="A1586" s="1" t="s">
        <v>2939</v>
      </c>
      <c r="B1586" s="1" t="s">
        <v>2045</v>
      </c>
      <c r="C1586" s="1">
        <v>1.06</v>
      </c>
      <c r="D1586" s="3">
        <f t="shared" si="24"/>
        <v>0.3458156028368794</v>
      </c>
    </row>
    <row r="1587" spans="1:4" x14ac:dyDescent="0.25">
      <c r="A1587" s="1" t="s">
        <v>2940</v>
      </c>
      <c r="B1587" s="1" t="s">
        <v>2926</v>
      </c>
      <c r="C1587" s="1">
        <v>1.07</v>
      </c>
      <c r="D1587" s="3">
        <f t="shared" si="24"/>
        <v>0.3490780141843971</v>
      </c>
    </row>
    <row r="1588" spans="1:4" x14ac:dyDescent="0.25">
      <c r="A1588" s="1" t="s">
        <v>2941</v>
      </c>
      <c r="B1588" s="1" t="s">
        <v>2926</v>
      </c>
      <c r="C1588" s="1">
        <v>1.07</v>
      </c>
      <c r="D1588" s="3">
        <f t="shared" si="24"/>
        <v>0.3490780141843971</v>
      </c>
    </row>
    <row r="1589" spans="1:4" x14ac:dyDescent="0.25">
      <c r="A1589" s="1" t="s">
        <v>2942</v>
      </c>
      <c r="B1589" s="1" t="s">
        <v>2943</v>
      </c>
      <c r="C1589" s="1">
        <v>5.3</v>
      </c>
      <c r="D1589" s="3">
        <f t="shared" si="24"/>
        <v>1.7290780141843967</v>
      </c>
    </row>
    <row r="1590" spans="1:4" x14ac:dyDescent="0.25">
      <c r="A1590" s="1" t="s">
        <v>2944</v>
      </c>
      <c r="B1590" s="1" t="s">
        <v>1840</v>
      </c>
      <c r="C1590" s="1">
        <v>313.35000000000002</v>
      </c>
      <c r="D1590" s="3">
        <f t="shared" si="24"/>
        <v>102.22765957446808</v>
      </c>
    </row>
    <row r="1591" spans="1:4" x14ac:dyDescent="0.25">
      <c r="A1591" s="1" t="s">
        <v>2945</v>
      </c>
      <c r="B1591" s="1" t="s">
        <v>1840</v>
      </c>
      <c r="C1591" s="1">
        <v>285.60000000000002</v>
      </c>
      <c r="D1591" s="3">
        <f t="shared" si="24"/>
        <v>93.174468085106369</v>
      </c>
    </row>
    <row r="1592" spans="1:4" x14ac:dyDescent="0.25">
      <c r="A1592" s="1" t="s">
        <v>2946</v>
      </c>
      <c r="B1592" s="1" t="s">
        <v>1913</v>
      </c>
      <c r="C1592" s="1">
        <v>561</v>
      </c>
      <c r="D1592" s="3">
        <f t="shared" si="24"/>
        <v>183.02127659574464</v>
      </c>
    </row>
    <row r="1593" spans="1:4" x14ac:dyDescent="0.25">
      <c r="A1593" s="1" t="s">
        <v>2947</v>
      </c>
      <c r="B1593" s="1" t="s">
        <v>2948</v>
      </c>
      <c r="C1593" s="1">
        <v>18</v>
      </c>
      <c r="D1593" s="3">
        <f t="shared" si="24"/>
        <v>5.872340425531914</v>
      </c>
    </row>
    <row r="1594" spans="1:4" x14ac:dyDescent="0.25">
      <c r="A1594" s="1" t="s">
        <v>2949</v>
      </c>
      <c r="B1594" s="1" t="s">
        <v>2950</v>
      </c>
      <c r="C1594" s="1">
        <v>15.52</v>
      </c>
      <c r="D1594" s="3">
        <f t="shared" si="24"/>
        <v>5.0632624113475169</v>
      </c>
    </row>
    <row r="1595" spans="1:4" x14ac:dyDescent="0.25">
      <c r="A1595" s="1" t="s">
        <v>2951</v>
      </c>
      <c r="B1595" s="1" t="s">
        <v>2952</v>
      </c>
      <c r="C1595" s="1">
        <v>37.07</v>
      </c>
      <c r="D1595" s="3">
        <f t="shared" si="24"/>
        <v>12.093758865248224</v>
      </c>
    </row>
    <row r="1596" spans="1:4" x14ac:dyDescent="0.25">
      <c r="A1596" s="1" t="s">
        <v>2953</v>
      </c>
      <c r="B1596" s="1" t="s">
        <v>653</v>
      </c>
      <c r="C1596" s="1">
        <v>244.8</v>
      </c>
      <c r="D1596" s="3">
        <f t="shared" si="24"/>
        <v>79.863829787234025</v>
      </c>
    </row>
    <row r="1597" spans="1:4" x14ac:dyDescent="0.25">
      <c r="A1597" s="1" t="s">
        <v>2954</v>
      </c>
      <c r="B1597" s="1" t="s">
        <v>653</v>
      </c>
      <c r="C1597" s="1">
        <v>296.81</v>
      </c>
      <c r="D1597" s="3">
        <f t="shared" si="24"/>
        <v>96.83163120567373</v>
      </c>
    </row>
    <row r="1598" spans="1:4" x14ac:dyDescent="0.25">
      <c r="A1598" s="1" t="s">
        <v>2955</v>
      </c>
      <c r="B1598" s="1" t="s">
        <v>2956</v>
      </c>
      <c r="C1598" s="1">
        <v>25</v>
      </c>
      <c r="D1598" s="3">
        <f t="shared" si="24"/>
        <v>8.156028368794324</v>
      </c>
    </row>
    <row r="1599" spans="1:4" x14ac:dyDescent="0.25">
      <c r="A1599" s="1" t="s">
        <v>2957</v>
      </c>
      <c r="B1599" s="1" t="s">
        <v>2958</v>
      </c>
      <c r="C1599" s="1">
        <v>46.14</v>
      </c>
      <c r="D1599" s="3">
        <f t="shared" si="24"/>
        <v>15.052765957446805</v>
      </c>
    </row>
    <row r="1600" spans="1:4" x14ac:dyDescent="0.25">
      <c r="A1600" s="1" t="s">
        <v>2959</v>
      </c>
      <c r="B1600" s="1" t="s">
        <v>2960</v>
      </c>
      <c r="C1600" s="1">
        <v>10.71</v>
      </c>
      <c r="D1600" s="3">
        <f t="shared" si="24"/>
        <v>3.4940425531914889</v>
      </c>
    </row>
    <row r="1601" spans="1:4" x14ac:dyDescent="0.25">
      <c r="A1601" s="1" t="s">
        <v>2961</v>
      </c>
      <c r="B1601" s="1" t="s">
        <v>2962</v>
      </c>
      <c r="C1601" s="1">
        <v>207.67</v>
      </c>
      <c r="D1601" s="3">
        <f t="shared" si="24"/>
        <v>67.750496453900695</v>
      </c>
    </row>
    <row r="1602" spans="1:4" x14ac:dyDescent="0.25">
      <c r="A1602" s="1" t="s">
        <v>2963</v>
      </c>
      <c r="B1602" s="1" t="s">
        <v>1836</v>
      </c>
      <c r="C1602" s="1">
        <v>197</v>
      </c>
      <c r="D1602" s="3">
        <f t="shared" si="24"/>
        <v>64.269503546099273</v>
      </c>
    </row>
    <row r="1603" spans="1:4" x14ac:dyDescent="0.25">
      <c r="A1603" s="1" t="s">
        <v>2964</v>
      </c>
      <c r="B1603" s="1" t="s">
        <v>2965</v>
      </c>
      <c r="C1603" s="1">
        <v>54.17</v>
      </c>
      <c r="D1603" s="3">
        <f t="shared" ref="D1603:D1666" si="25">SUM((C1603/4.23)*1.15)*1.2</f>
        <v>17.672482269503544</v>
      </c>
    </row>
    <row r="1604" spans="1:4" x14ac:dyDescent="0.25">
      <c r="A1604" s="1" t="s">
        <v>2966</v>
      </c>
      <c r="B1604" s="1" t="s">
        <v>1913</v>
      </c>
      <c r="C1604" s="1">
        <v>513.04</v>
      </c>
      <c r="D1604" s="3">
        <f t="shared" si="25"/>
        <v>167.37475177304961</v>
      </c>
    </row>
    <row r="1605" spans="1:4" x14ac:dyDescent="0.25">
      <c r="A1605" s="1" t="s">
        <v>2967</v>
      </c>
      <c r="B1605" s="1" t="s">
        <v>2968</v>
      </c>
      <c r="C1605" s="1">
        <v>258.5</v>
      </c>
      <c r="D1605" s="3">
        <f t="shared" si="25"/>
        <v>84.333333333333329</v>
      </c>
    </row>
    <row r="1606" spans="1:4" x14ac:dyDescent="0.25">
      <c r="A1606" s="1" t="s">
        <v>2969</v>
      </c>
      <c r="B1606" s="1" t="s">
        <v>2970</v>
      </c>
      <c r="C1606" s="1">
        <v>278.63</v>
      </c>
      <c r="D1606" s="3">
        <f t="shared" si="25"/>
        <v>90.90056737588651</v>
      </c>
    </row>
    <row r="1607" spans="1:4" x14ac:dyDescent="0.25">
      <c r="A1607" s="1" t="s">
        <v>2971</v>
      </c>
      <c r="B1607" s="1" t="s">
        <v>2972</v>
      </c>
      <c r="C1607" s="1">
        <v>45.9</v>
      </c>
      <c r="D1607" s="3">
        <f t="shared" si="25"/>
        <v>14.974468085106379</v>
      </c>
    </row>
    <row r="1608" spans="1:4" x14ac:dyDescent="0.25">
      <c r="A1608" s="1" t="s">
        <v>2973</v>
      </c>
      <c r="B1608" s="1" t="s">
        <v>2974</v>
      </c>
      <c r="C1608" s="1">
        <v>1.4</v>
      </c>
      <c r="D1608" s="3">
        <f t="shared" si="25"/>
        <v>0.4567375886524821</v>
      </c>
    </row>
    <row r="1609" spans="1:4" x14ac:dyDescent="0.25">
      <c r="A1609" s="1" t="s">
        <v>2975</v>
      </c>
      <c r="B1609" s="1" t="s">
        <v>2976</v>
      </c>
      <c r="C1609" s="1">
        <v>1.4</v>
      </c>
      <c r="D1609" s="3">
        <f t="shared" si="25"/>
        <v>0.4567375886524821</v>
      </c>
    </row>
    <row r="1610" spans="1:4" x14ac:dyDescent="0.25">
      <c r="A1610" s="1" t="s">
        <v>2977</v>
      </c>
      <c r="B1610" s="1" t="s">
        <v>2978</v>
      </c>
      <c r="C1610" s="1">
        <v>7.5</v>
      </c>
      <c r="D1610" s="3">
        <f t="shared" si="25"/>
        <v>2.4468085106382977</v>
      </c>
    </row>
    <row r="1611" spans="1:4" x14ac:dyDescent="0.25">
      <c r="A1611" s="1" t="s">
        <v>2979</v>
      </c>
      <c r="B1611" s="1" t="s">
        <v>2952</v>
      </c>
      <c r="C1611" s="1">
        <v>38.22</v>
      </c>
      <c r="D1611" s="3">
        <f t="shared" si="25"/>
        <v>12.468936170212764</v>
      </c>
    </row>
    <row r="1612" spans="1:4" x14ac:dyDescent="0.25">
      <c r="A1612" s="1" t="s">
        <v>2980</v>
      </c>
      <c r="B1612" s="1" t="s">
        <v>1840</v>
      </c>
      <c r="C1612" s="1">
        <v>420</v>
      </c>
      <c r="D1612" s="3">
        <f t="shared" si="25"/>
        <v>137.02127659574467</v>
      </c>
    </row>
    <row r="1613" spans="1:4" x14ac:dyDescent="0.25">
      <c r="A1613" s="1" t="s">
        <v>2981</v>
      </c>
      <c r="B1613" s="1" t="s">
        <v>1836</v>
      </c>
      <c r="C1613" s="1">
        <v>128.16999999999999</v>
      </c>
      <c r="D1613" s="3">
        <f t="shared" si="25"/>
        <v>41.814326241134737</v>
      </c>
    </row>
    <row r="1614" spans="1:4" x14ac:dyDescent="0.25">
      <c r="A1614" s="1" t="s">
        <v>2982</v>
      </c>
      <c r="B1614" s="1" t="s">
        <v>653</v>
      </c>
      <c r="C1614" s="1">
        <v>241.49</v>
      </c>
      <c r="D1614" s="3">
        <f t="shared" si="25"/>
        <v>78.783971631205659</v>
      </c>
    </row>
    <row r="1615" spans="1:4" x14ac:dyDescent="0.25">
      <c r="A1615" s="1" t="s">
        <v>2983</v>
      </c>
      <c r="B1615" s="1" t="s">
        <v>1913</v>
      </c>
      <c r="C1615" s="1">
        <v>513.04</v>
      </c>
      <c r="D1615" s="3">
        <f t="shared" si="25"/>
        <v>167.37475177304961</v>
      </c>
    </row>
    <row r="1616" spans="1:4" x14ac:dyDescent="0.25">
      <c r="A1616" s="1" t="s">
        <v>2984</v>
      </c>
      <c r="B1616" s="1" t="s">
        <v>2985</v>
      </c>
      <c r="C1616" s="1">
        <v>10.61</v>
      </c>
      <c r="D1616" s="3">
        <f t="shared" si="25"/>
        <v>3.461418439716311</v>
      </c>
    </row>
    <row r="1617" spans="1:4" x14ac:dyDescent="0.25">
      <c r="A1617" s="1" t="s">
        <v>2986</v>
      </c>
      <c r="B1617" s="1" t="s">
        <v>1913</v>
      </c>
      <c r="C1617" s="1">
        <v>642.6</v>
      </c>
      <c r="D1617" s="3">
        <f t="shared" si="25"/>
        <v>209.64255319148933</v>
      </c>
    </row>
    <row r="1618" spans="1:4" x14ac:dyDescent="0.25">
      <c r="A1618" s="1" t="s">
        <v>2987</v>
      </c>
      <c r="B1618" s="1" t="s">
        <v>1913</v>
      </c>
      <c r="C1618" s="1">
        <v>571.20000000000005</v>
      </c>
      <c r="D1618" s="3">
        <f t="shared" si="25"/>
        <v>186.34893617021274</v>
      </c>
    </row>
    <row r="1619" spans="1:4" x14ac:dyDescent="0.25">
      <c r="A1619" s="1" t="s">
        <v>2988</v>
      </c>
      <c r="B1619" s="1" t="s">
        <v>2989</v>
      </c>
      <c r="C1619" s="1">
        <v>5.0999999999999996</v>
      </c>
      <c r="D1619" s="3">
        <f t="shared" si="25"/>
        <v>1.663829787234042</v>
      </c>
    </row>
    <row r="1620" spans="1:4" x14ac:dyDescent="0.25">
      <c r="A1620" s="1" t="s">
        <v>2990</v>
      </c>
      <c r="B1620" s="1" t="s">
        <v>2517</v>
      </c>
      <c r="C1620" s="1">
        <v>63.34</v>
      </c>
      <c r="D1620" s="3">
        <f t="shared" si="25"/>
        <v>20.664113475177302</v>
      </c>
    </row>
    <row r="1621" spans="1:4" x14ac:dyDescent="0.25">
      <c r="A1621" s="1" t="s">
        <v>2991</v>
      </c>
      <c r="B1621" s="1" t="s">
        <v>1913</v>
      </c>
      <c r="C1621" s="1">
        <v>494.7</v>
      </c>
      <c r="D1621" s="3">
        <f t="shared" si="25"/>
        <v>161.3914893617021</v>
      </c>
    </row>
    <row r="1622" spans="1:4" x14ac:dyDescent="0.25">
      <c r="A1622" s="1" t="s">
        <v>2992</v>
      </c>
      <c r="B1622" s="1" t="s">
        <v>1913</v>
      </c>
      <c r="C1622" s="1">
        <v>663</v>
      </c>
      <c r="D1622" s="3">
        <f t="shared" si="25"/>
        <v>216.2978723404255</v>
      </c>
    </row>
    <row r="1623" spans="1:4" x14ac:dyDescent="0.25">
      <c r="A1623" s="1" t="s">
        <v>2993</v>
      </c>
      <c r="B1623" s="1" t="s">
        <v>1913</v>
      </c>
      <c r="C1623" s="1">
        <v>598.03</v>
      </c>
      <c r="D1623" s="3">
        <f t="shared" si="25"/>
        <v>195.10198581560277</v>
      </c>
    </row>
    <row r="1624" spans="1:4" x14ac:dyDescent="0.25">
      <c r="A1624" s="1" t="s">
        <v>2994</v>
      </c>
      <c r="B1624" s="1" t="s">
        <v>2179</v>
      </c>
      <c r="C1624" s="1">
        <v>63.45</v>
      </c>
      <c r="D1624" s="3">
        <f t="shared" si="25"/>
        <v>20.7</v>
      </c>
    </row>
    <row r="1625" spans="1:4" x14ac:dyDescent="0.25">
      <c r="A1625" s="1" t="s">
        <v>2995</v>
      </c>
      <c r="B1625" s="1" t="s">
        <v>2045</v>
      </c>
      <c r="C1625" s="1">
        <v>1.6</v>
      </c>
      <c r="D1625" s="3">
        <f t="shared" si="25"/>
        <v>0.52198581560283686</v>
      </c>
    </row>
    <row r="1626" spans="1:4" x14ac:dyDescent="0.25">
      <c r="A1626" s="1" t="s">
        <v>2996</v>
      </c>
      <c r="B1626" s="1" t="s">
        <v>2045</v>
      </c>
      <c r="C1626" s="1">
        <v>5</v>
      </c>
      <c r="D1626" s="3">
        <f t="shared" si="25"/>
        <v>1.6312056737588649</v>
      </c>
    </row>
    <row r="1627" spans="1:4" x14ac:dyDescent="0.25">
      <c r="A1627" s="1" t="s">
        <v>2997</v>
      </c>
      <c r="B1627" s="1" t="s">
        <v>2045</v>
      </c>
      <c r="C1627" s="1">
        <v>1.6</v>
      </c>
      <c r="D1627" s="3">
        <f t="shared" si="25"/>
        <v>0.52198581560283686</v>
      </c>
    </row>
    <row r="1628" spans="1:4" x14ac:dyDescent="0.25">
      <c r="A1628" s="1" t="s">
        <v>2998</v>
      </c>
      <c r="B1628" s="1" t="s">
        <v>2045</v>
      </c>
      <c r="C1628" s="1">
        <v>1.6</v>
      </c>
      <c r="D1628" s="3">
        <f t="shared" si="25"/>
        <v>0.52198581560283686</v>
      </c>
    </row>
    <row r="1629" spans="1:4" x14ac:dyDescent="0.25">
      <c r="A1629" s="1" t="s">
        <v>2999</v>
      </c>
      <c r="B1629" s="1" t="s">
        <v>2045</v>
      </c>
      <c r="C1629" s="1">
        <v>5</v>
      </c>
      <c r="D1629" s="3">
        <f t="shared" si="25"/>
        <v>1.6312056737588649</v>
      </c>
    </row>
    <row r="1630" spans="1:4" x14ac:dyDescent="0.25">
      <c r="A1630" s="1" t="s">
        <v>3000</v>
      </c>
      <c r="B1630" s="1" t="s">
        <v>3001</v>
      </c>
      <c r="C1630" s="1">
        <v>85.68</v>
      </c>
      <c r="D1630" s="3">
        <f t="shared" si="25"/>
        <v>27.952340425531911</v>
      </c>
    </row>
    <row r="1631" spans="1:4" x14ac:dyDescent="0.25">
      <c r="A1631" s="1" t="s">
        <v>3002</v>
      </c>
      <c r="B1631" s="1" t="s">
        <v>1844</v>
      </c>
      <c r="C1631" s="1">
        <v>16.96</v>
      </c>
      <c r="D1631" s="3">
        <f t="shared" si="25"/>
        <v>5.5330496453900704</v>
      </c>
    </row>
    <row r="1632" spans="1:4" x14ac:dyDescent="0.25">
      <c r="A1632" s="1" t="s">
        <v>3003</v>
      </c>
      <c r="B1632" s="1" t="s">
        <v>1880</v>
      </c>
      <c r="C1632" s="1">
        <v>12.97</v>
      </c>
      <c r="D1632" s="3">
        <f t="shared" si="25"/>
        <v>4.2313475177304953</v>
      </c>
    </row>
    <row r="1633" spans="1:4" x14ac:dyDescent="0.25">
      <c r="A1633" s="1" t="s">
        <v>3004</v>
      </c>
      <c r="B1633" s="1" t="s">
        <v>3005</v>
      </c>
      <c r="C1633" s="1">
        <v>28.58</v>
      </c>
      <c r="D1633" s="3">
        <f t="shared" si="25"/>
        <v>9.3239716312056728</v>
      </c>
    </row>
    <row r="1634" spans="1:4" x14ac:dyDescent="0.25">
      <c r="A1634" s="1" t="s">
        <v>3006</v>
      </c>
      <c r="B1634" s="1" t="s">
        <v>1887</v>
      </c>
      <c r="C1634" s="1">
        <v>18.04</v>
      </c>
      <c r="D1634" s="3">
        <f t="shared" si="25"/>
        <v>5.885390070921984</v>
      </c>
    </row>
    <row r="1635" spans="1:4" x14ac:dyDescent="0.25">
      <c r="A1635" s="1" t="s">
        <v>3007</v>
      </c>
      <c r="B1635" s="1" t="s">
        <v>3008</v>
      </c>
      <c r="C1635" s="1">
        <v>28.58</v>
      </c>
      <c r="D1635" s="3">
        <f t="shared" si="25"/>
        <v>9.3239716312056728</v>
      </c>
    </row>
    <row r="1636" spans="1:4" x14ac:dyDescent="0.25">
      <c r="A1636" s="1" t="s">
        <v>3009</v>
      </c>
      <c r="B1636" s="1" t="s">
        <v>3010</v>
      </c>
      <c r="C1636" s="1">
        <v>48.34</v>
      </c>
      <c r="D1636" s="3">
        <f t="shared" si="25"/>
        <v>15.770496453900707</v>
      </c>
    </row>
    <row r="1637" spans="1:4" x14ac:dyDescent="0.25">
      <c r="A1637" s="1" t="s">
        <v>3011</v>
      </c>
      <c r="B1637" s="1" t="s">
        <v>1885</v>
      </c>
      <c r="C1637" s="1">
        <v>53.32</v>
      </c>
      <c r="D1637" s="3">
        <f t="shared" si="25"/>
        <v>17.395177304964538</v>
      </c>
    </row>
    <row r="1638" spans="1:4" x14ac:dyDescent="0.25">
      <c r="A1638" s="1" t="s">
        <v>3012</v>
      </c>
      <c r="B1638" s="1" t="s">
        <v>2045</v>
      </c>
      <c r="C1638" s="1">
        <v>1.6</v>
      </c>
      <c r="D1638" s="3">
        <f t="shared" si="25"/>
        <v>0.52198581560283686</v>
      </c>
    </row>
    <row r="1639" spans="1:4" x14ac:dyDescent="0.25">
      <c r="A1639" s="1" t="s">
        <v>3013</v>
      </c>
      <c r="B1639" s="1" t="s">
        <v>2045</v>
      </c>
      <c r="C1639" s="1">
        <v>1.6</v>
      </c>
      <c r="D1639" s="3">
        <f t="shared" si="25"/>
        <v>0.52198581560283686</v>
      </c>
    </row>
    <row r="1640" spans="1:4" x14ac:dyDescent="0.25">
      <c r="A1640" s="1" t="s">
        <v>3014</v>
      </c>
      <c r="B1640" s="1" t="s">
        <v>2045</v>
      </c>
      <c r="C1640" s="1">
        <v>5</v>
      </c>
      <c r="D1640" s="3">
        <f t="shared" si="25"/>
        <v>1.6312056737588649</v>
      </c>
    </row>
    <row r="1641" spans="1:4" x14ac:dyDescent="0.25">
      <c r="A1641" s="1" t="s">
        <v>3015</v>
      </c>
      <c r="B1641" s="1" t="s">
        <v>3016</v>
      </c>
      <c r="C1641" s="1">
        <v>1.61</v>
      </c>
      <c r="D1641" s="3">
        <f t="shared" si="25"/>
        <v>0.52524822695035456</v>
      </c>
    </row>
    <row r="1642" spans="1:4" x14ac:dyDescent="0.25">
      <c r="A1642" s="1" t="s">
        <v>3017</v>
      </c>
      <c r="B1642" s="1" t="s">
        <v>3018</v>
      </c>
      <c r="C1642" s="1">
        <v>8.57</v>
      </c>
      <c r="D1642" s="3">
        <f t="shared" si="25"/>
        <v>2.7958865248226945</v>
      </c>
    </row>
    <row r="1643" spans="1:4" x14ac:dyDescent="0.25">
      <c r="A1643" s="1" t="s">
        <v>3019</v>
      </c>
      <c r="B1643" s="1" t="s">
        <v>3020</v>
      </c>
      <c r="C1643" s="1">
        <v>1.07</v>
      </c>
      <c r="D1643" s="3">
        <f t="shared" si="25"/>
        <v>0.3490780141843971</v>
      </c>
    </row>
    <row r="1644" spans="1:4" x14ac:dyDescent="0.25">
      <c r="A1644" s="1" t="s">
        <v>3021</v>
      </c>
      <c r="B1644" s="1" t="s">
        <v>3022</v>
      </c>
      <c r="C1644" s="1">
        <v>1.07</v>
      </c>
      <c r="D1644" s="3">
        <f t="shared" si="25"/>
        <v>0.3490780141843971</v>
      </c>
    </row>
    <row r="1645" spans="1:4" x14ac:dyDescent="0.25">
      <c r="A1645" s="1" t="s">
        <v>3023</v>
      </c>
      <c r="B1645" s="1" t="s">
        <v>3024</v>
      </c>
      <c r="C1645" s="1">
        <v>3.06</v>
      </c>
      <c r="D1645" s="3">
        <f t="shared" si="25"/>
        <v>0.99829787234042522</v>
      </c>
    </row>
    <row r="1646" spans="1:4" x14ac:dyDescent="0.25">
      <c r="A1646" s="1" t="s">
        <v>3025</v>
      </c>
      <c r="B1646" s="1" t="s">
        <v>3026</v>
      </c>
      <c r="C1646" s="1">
        <v>3.06</v>
      </c>
      <c r="D1646" s="3">
        <f t="shared" si="25"/>
        <v>0.99829787234042522</v>
      </c>
    </row>
    <row r="1647" spans="1:4" x14ac:dyDescent="0.25">
      <c r="A1647" s="1" t="s">
        <v>3027</v>
      </c>
      <c r="B1647" s="1" t="s">
        <v>3028</v>
      </c>
      <c r="C1647" s="1">
        <v>10.199999999999999</v>
      </c>
      <c r="D1647" s="3">
        <f t="shared" si="25"/>
        <v>3.3276595744680839</v>
      </c>
    </row>
    <row r="1648" spans="1:4" x14ac:dyDescent="0.25">
      <c r="A1648" s="1" t="s">
        <v>3029</v>
      </c>
      <c r="B1648" s="1" t="s">
        <v>3030</v>
      </c>
      <c r="C1648" s="1">
        <v>3.21</v>
      </c>
      <c r="D1648" s="3">
        <f t="shared" si="25"/>
        <v>1.0472340425531912</v>
      </c>
    </row>
    <row r="1649" spans="1:4" x14ac:dyDescent="0.25">
      <c r="A1649" s="1" t="s">
        <v>3031</v>
      </c>
      <c r="B1649" s="1" t="s">
        <v>3032</v>
      </c>
      <c r="C1649" s="1">
        <v>3.21</v>
      </c>
      <c r="D1649" s="3">
        <f t="shared" si="25"/>
        <v>1.0472340425531912</v>
      </c>
    </row>
    <row r="1650" spans="1:4" x14ac:dyDescent="0.25">
      <c r="A1650" s="1" t="s">
        <v>3033</v>
      </c>
      <c r="B1650" s="1" t="s">
        <v>3034</v>
      </c>
      <c r="C1650" s="1">
        <v>24.48</v>
      </c>
      <c r="D1650" s="3">
        <f t="shared" si="25"/>
        <v>7.9863829787234017</v>
      </c>
    </row>
    <row r="1651" spans="1:4" x14ac:dyDescent="0.25">
      <c r="A1651" s="1" t="s">
        <v>3035</v>
      </c>
      <c r="B1651" s="1" t="s">
        <v>3036</v>
      </c>
      <c r="C1651" s="1">
        <v>8.57</v>
      </c>
      <c r="D1651" s="3">
        <f t="shared" si="25"/>
        <v>2.7958865248226945</v>
      </c>
    </row>
    <row r="1652" spans="1:4" x14ac:dyDescent="0.25">
      <c r="A1652" s="1" t="s">
        <v>3037</v>
      </c>
      <c r="B1652" s="1" t="s">
        <v>3038</v>
      </c>
      <c r="C1652" s="1">
        <v>42.84</v>
      </c>
      <c r="D1652" s="3">
        <f t="shared" si="25"/>
        <v>13.976170212765956</v>
      </c>
    </row>
    <row r="1653" spans="1:4" x14ac:dyDescent="0.25">
      <c r="A1653" s="1" t="s">
        <v>3039</v>
      </c>
      <c r="B1653" s="1" t="s">
        <v>2051</v>
      </c>
      <c r="C1653" s="1">
        <v>27.54</v>
      </c>
      <c r="D1653" s="3">
        <f t="shared" si="25"/>
        <v>8.9846808510638265</v>
      </c>
    </row>
    <row r="1654" spans="1:4" x14ac:dyDescent="0.25">
      <c r="A1654" s="1" t="s">
        <v>3040</v>
      </c>
      <c r="B1654" s="1" t="s">
        <v>2051</v>
      </c>
      <c r="C1654" s="1">
        <v>10</v>
      </c>
      <c r="D1654" s="3">
        <f t="shared" si="25"/>
        <v>3.2624113475177299</v>
      </c>
    </row>
    <row r="1655" spans="1:4" x14ac:dyDescent="0.25">
      <c r="A1655" s="1" t="s">
        <v>3041</v>
      </c>
      <c r="B1655" s="1" t="s">
        <v>3042</v>
      </c>
      <c r="C1655" s="1">
        <v>29.72</v>
      </c>
      <c r="D1655" s="3">
        <f t="shared" si="25"/>
        <v>9.6958865248226918</v>
      </c>
    </row>
    <row r="1656" spans="1:4" x14ac:dyDescent="0.25">
      <c r="A1656" s="1" t="s">
        <v>3043</v>
      </c>
      <c r="B1656" s="1" t="s">
        <v>3044</v>
      </c>
      <c r="C1656" s="1">
        <v>9.23</v>
      </c>
      <c r="D1656" s="3">
        <f t="shared" si="25"/>
        <v>3.0112056737588646</v>
      </c>
    </row>
    <row r="1657" spans="1:4" x14ac:dyDescent="0.25">
      <c r="A1657" s="1" t="s">
        <v>3045</v>
      </c>
      <c r="B1657" s="1" t="s">
        <v>3046</v>
      </c>
      <c r="C1657" s="1">
        <v>21.92</v>
      </c>
      <c r="D1657" s="3">
        <f t="shared" si="25"/>
        <v>7.1512056737588638</v>
      </c>
    </row>
    <row r="1658" spans="1:4" x14ac:dyDescent="0.25">
      <c r="A1658" s="1" t="s">
        <v>3047</v>
      </c>
      <c r="B1658" s="1" t="s">
        <v>3046</v>
      </c>
      <c r="C1658" s="1">
        <v>27.5</v>
      </c>
      <c r="D1658" s="3">
        <f t="shared" si="25"/>
        <v>8.9716312056737575</v>
      </c>
    </row>
    <row r="1659" spans="1:4" x14ac:dyDescent="0.25">
      <c r="A1659" s="1" t="s">
        <v>3048</v>
      </c>
      <c r="B1659" s="1" t="s">
        <v>1930</v>
      </c>
      <c r="C1659" s="1">
        <v>125.64</v>
      </c>
      <c r="D1659" s="3">
        <f t="shared" si="25"/>
        <v>40.98893617021276</v>
      </c>
    </row>
    <row r="1660" spans="1:4" x14ac:dyDescent="0.25">
      <c r="A1660" s="1" t="s">
        <v>3049</v>
      </c>
      <c r="B1660" s="1" t="s">
        <v>2051</v>
      </c>
      <c r="C1660" s="1">
        <v>27.54</v>
      </c>
      <c r="D1660" s="3">
        <f t="shared" si="25"/>
        <v>8.9846808510638265</v>
      </c>
    </row>
    <row r="1661" spans="1:4" x14ac:dyDescent="0.25">
      <c r="A1661" s="1" t="s">
        <v>3050</v>
      </c>
      <c r="B1661" s="1" t="s">
        <v>1933</v>
      </c>
      <c r="C1661" s="1">
        <v>9.23</v>
      </c>
      <c r="D1661" s="3">
        <f t="shared" si="25"/>
        <v>3.0112056737588646</v>
      </c>
    </row>
    <row r="1662" spans="1:4" x14ac:dyDescent="0.25">
      <c r="A1662" s="1" t="s">
        <v>3051</v>
      </c>
      <c r="B1662" s="1" t="s">
        <v>3052</v>
      </c>
      <c r="C1662" s="1">
        <v>494.85</v>
      </c>
      <c r="D1662" s="3">
        <f t="shared" si="25"/>
        <v>161.44042553191488</v>
      </c>
    </row>
    <row r="1663" spans="1:4" x14ac:dyDescent="0.25">
      <c r="A1663" s="1" t="s">
        <v>3053</v>
      </c>
      <c r="B1663" s="1" t="s">
        <v>3054</v>
      </c>
      <c r="C1663" s="1">
        <v>76.819999999999993</v>
      </c>
      <c r="D1663" s="3">
        <f t="shared" si="25"/>
        <v>25.061843971631195</v>
      </c>
    </row>
    <row r="1664" spans="1:4" x14ac:dyDescent="0.25">
      <c r="A1664" s="1" t="s">
        <v>3055</v>
      </c>
      <c r="B1664" s="1" t="s">
        <v>3056</v>
      </c>
      <c r="C1664" s="1">
        <v>1.61</v>
      </c>
      <c r="D1664" s="3">
        <f t="shared" si="25"/>
        <v>0.52524822695035456</v>
      </c>
    </row>
    <row r="1665" spans="1:4" x14ac:dyDescent="0.25">
      <c r="A1665" s="1" t="s">
        <v>3057</v>
      </c>
      <c r="B1665" s="1" t="s">
        <v>3058</v>
      </c>
      <c r="C1665" s="1">
        <v>10.71</v>
      </c>
      <c r="D1665" s="3">
        <f t="shared" si="25"/>
        <v>3.4940425531914889</v>
      </c>
    </row>
    <row r="1666" spans="1:4" x14ac:dyDescent="0.25">
      <c r="A1666" s="1" t="s">
        <v>3059</v>
      </c>
      <c r="B1666" s="1" t="s">
        <v>3060</v>
      </c>
      <c r="C1666" s="1">
        <v>88.68</v>
      </c>
      <c r="D1666" s="3">
        <f t="shared" si="25"/>
        <v>28.931063829787231</v>
      </c>
    </row>
    <row r="1667" spans="1:4" x14ac:dyDescent="0.25">
      <c r="A1667" s="1" t="s">
        <v>3061</v>
      </c>
      <c r="B1667" s="1" t="s">
        <v>3062</v>
      </c>
      <c r="C1667" s="1">
        <v>128.29</v>
      </c>
      <c r="D1667" s="3">
        <f t="shared" ref="D1667:D1730" si="26">SUM((C1667/4.23)*1.15)*1.2</f>
        <v>41.853475177304951</v>
      </c>
    </row>
    <row r="1668" spans="1:4" x14ac:dyDescent="0.25">
      <c r="A1668" s="1" t="s">
        <v>3063</v>
      </c>
      <c r="B1668" s="1" t="s">
        <v>2072</v>
      </c>
      <c r="C1668" s="1">
        <v>2.4300000000000002</v>
      </c>
      <c r="D1668" s="3">
        <f t="shared" si="26"/>
        <v>0.79276595744680833</v>
      </c>
    </row>
    <row r="1669" spans="1:4" x14ac:dyDescent="0.25">
      <c r="A1669" s="1" t="s">
        <v>3064</v>
      </c>
      <c r="B1669" s="1" t="s">
        <v>3065</v>
      </c>
      <c r="C1669" s="1">
        <v>37.549999999999997</v>
      </c>
      <c r="D1669" s="3">
        <f t="shared" si="26"/>
        <v>12.250354609929074</v>
      </c>
    </row>
    <row r="1670" spans="1:4" x14ac:dyDescent="0.25">
      <c r="A1670" s="1" t="s">
        <v>3066</v>
      </c>
      <c r="B1670" s="1" t="s">
        <v>3067</v>
      </c>
      <c r="C1670" s="1">
        <v>12.97</v>
      </c>
      <c r="D1670" s="3">
        <f t="shared" si="26"/>
        <v>4.2313475177304953</v>
      </c>
    </row>
    <row r="1671" spans="1:4" x14ac:dyDescent="0.25">
      <c r="A1671" s="1" t="s">
        <v>3068</v>
      </c>
      <c r="B1671" s="1" t="s">
        <v>3069</v>
      </c>
      <c r="C1671" s="1">
        <v>295.60000000000002</v>
      </c>
      <c r="D1671" s="3">
        <f t="shared" si="26"/>
        <v>96.436879432624096</v>
      </c>
    </row>
    <row r="1672" spans="1:4" x14ac:dyDescent="0.25">
      <c r="A1672" s="1" t="s">
        <v>3070</v>
      </c>
      <c r="B1672" s="1" t="s">
        <v>3071</v>
      </c>
      <c r="C1672" s="1">
        <v>12.97</v>
      </c>
      <c r="D1672" s="3">
        <f t="shared" si="26"/>
        <v>4.2313475177304953</v>
      </c>
    </row>
    <row r="1673" spans="1:4" x14ac:dyDescent="0.25">
      <c r="A1673" s="1" t="s">
        <v>3072</v>
      </c>
      <c r="B1673" s="1" t="s">
        <v>3073</v>
      </c>
      <c r="C1673" s="1">
        <v>19.510000000000002</v>
      </c>
      <c r="D1673" s="3">
        <f t="shared" si="26"/>
        <v>6.364964539007091</v>
      </c>
    </row>
    <row r="1674" spans="1:4" x14ac:dyDescent="0.25">
      <c r="A1674" s="1" t="s">
        <v>3074</v>
      </c>
      <c r="B1674" s="1" t="s">
        <v>3075</v>
      </c>
      <c r="C1674" s="1">
        <v>21.92</v>
      </c>
      <c r="D1674" s="3">
        <f t="shared" si="26"/>
        <v>7.1512056737588638</v>
      </c>
    </row>
    <row r="1675" spans="1:4" x14ac:dyDescent="0.25">
      <c r="A1675" s="1" t="s">
        <v>3076</v>
      </c>
      <c r="B1675" s="1" t="s">
        <v>3077</v>
      </c>
      <c r="C1675" s="1">
        <v>242.29</v>
      </c>
      <c r="D1675" s="3">
        <f t="shared" si="26"/>
        <v>79.044964539007069</v>
      </c>
    </row>
    <row r="1676" spans="1:4" x14ac:dyDescent="0.25">
      <c r="A1676" s="1" t="s">
        <v>3078</v>
      </c>
      <c r="B1676" s="1" t="s">
        <v>2072</v>
      </c>
      <c r="C1676" s="1">
        <v>3.64</v>
      </c>
      <c r="D1676" s="3">
        <f t="shared" si="26"/>
        <v>1.1875177304964537</v>
      </c>
    </row>
    <row r="1677" spans="1:4" x14ac:dyDescent="0.25">
      <c r="A1677" s="1" t="s">
        <v>3079</v>
      </c>
      <c r="B1677" s="1" t="s">
        <v>3080</v>
      </c>
      <c r="C1677" s="1">
        <v>37.549999999999997</v>
      </c>
      <c r="D1677" s="3">
        <f t="shared" si="26"/>
        <v>12.250354609929074</v>
      </c>
    </row>
    <row r="1678" spans="1:4" x14ac:dyDescent="0.25">
      <c r="A1678" s="1" t="s">
        <v>3081</v>
      </c>
      <c r="B1678" s="1" t="s">
        <v>3067</v>
      </c>
      <c r="C1678" s="1">
        <v>12.97</v>
      </c>
      <c r="D1678" s="3">
        <f t="shared" si="26"/>
        <v>4.2313475177304953</v>
      </c>
    </row>
    <row r="1679" spans="1:4" x14ac:dyDescent="0.25">
      <c r="A1679" s="1" t="s">
        <v>3082</v>
      </c>
      <c r="B1679" s="1" t="s">
        <v>3083</v>
      </c>
      <c r="C1679" s="1">
        <v>294.77999999999997</v>
      </c>
      <c r="D1679" s="3">
        <f t="shared" si="26"/>
        <v>96.169361702127645</v>
      </c>
    </row>
    <row r="1680" spans="1:4" x14ac:dyDescent="0.25">
      <c r="A1680" s="1" t="s">
        <v>3084</v>
      </c>
      <c r="B1680" s="1" t="s">
        <v>3085</v>
      </c>
      <c r="C1680" s="1">
        <v>21.92</v>
      </c>
      <c r="D1680" s="3">
        <f t="shared" si="26"/>
        <v>7.1512056737588638</v>
      </c>
    </row>
    <row r="1681" spans="1:4" x14ac:dyDescent="0.25">
      <c r="A1681" s="1" t="s">
        <v>3086</v>
      </c>
      <c r="B1681" s="1" t="s">
        <v>3087</v>
      </c>
      <c r="C1681" s="1">
        <v>242.29</v>
      </c>
      <c r="D1681" s="3">
        <f t="shared" si="26"/>
        <v>79.044964539007069</v>
      </c>
    </row>
    <row r="1682" spans="1:4" x14ac:dyDescent="0.25">
      <c r="A1682" s="1" t="s">
        <v>3088</v>
      </c>
      <c r="B1682" s="1" t="s">
        <v>3089</v>
      </c>
      <c r="C1682" s="1">
        <v>128.29</v>
      </c>
      <c r="D1682" s="3">
        <f t="shared" si="26"/>
        <v>41.853475177304951</v>
      </c>
    </row>
    <row r="1683" spans="1:4" x14ac:dyDescent="0.25">
      <c r="A1683" s="1" t="s">
        <v>3090</v>
      </c>
      <c r="B1683" s="1" t="s">
        <v>2072</v>
      </c>
      <c r="C1683" s="1">
        <v>2.4300000000000002</v>
      </c>
      <c r="D1683" s="3">
        <f t="shared" si="26"/>
        <v>0.79276595744680833</v>
      </c>
    </row>
    <row r="1684" spans="1:4" x14ac:dyDescent="0.25">
      <c r="A1684" s="1" t="s">
        <v>3091</v>
      </c>
      <c r="B1684" s="1" t="s">
        <v>3092</v>
      </c>
      <c r="C1684" s="1">
        <v>295.60000000000002</v>
      </c>
      <c r="D1684" s="3">
        <f t="shared" si="26"/>
        <v>96.436879432624096</v>
      </c>
    </row>
    <row r="1685" spans="1:4" x14ac:dyDescent="0.25">
      <c r="A1685" s="1" t="s">
        <v>3093</v>
      </c>
      <c r="B1685" s="1" t="s">
        <v>3071</v>
      </c>
      <c r="C1685" s="1">
        <v>12.97</v>
      </c>
      <c r="D1685" s="3">
        <f t="shared" si="26"/>
        <v>4.2313475177304953</v>
      </c>
    </row>
    <row r="1686" spans="1:4" x14ac:dyDescent="0.25">
      <c r="A1686" s="1" t="s">
        <v>3094</v>
      </c>
      <c r="B1686" s="1" t="s">
        <v>3095</v>
      </c>
      <c r="C1686" s="1">
        <v>21.92</v>
      </c>
      <c r="D1686" s="3">
        <f t="shared" si="26"/>
        <v>7.1512056737588638</v>
      </c>
    </row>
    <row r="1687" spans="1:4" x14ac:dyDescent="0.25">
      <c r="A1687" s="1" t="s">
        <v>3096</v>
      </c>
      <c r="B1687" s="1" t="s">
        <v>3097</v>
      </c>
      <c r="C1687" s="1">
        <v>242.29</v>
      </c>
      <c r="D1687" s="3">
        <f t="shared" si="26"/>
        <v>79.044964539007069</v>
      </c>
    </row>
    <row r="1688" spans="1:4" x14ac:dyDescent="0.25">
      <c r="A1688" s="1" t="s">
        <v>3098</v>
      </c>
      <c r="B1688" s="1" t="s">
        <v>3099</v>
      </c>
      <c r="C1688" s="1">
        <v>128.29</v>
      </c>
      <c r="D1688" s="3">
        <f t="shared" si="26"/>
        <v>41.853475177304951</v>
      </c>
    </row>
    <row r="1689" spans="1:4" x14ac:dyDescent="0.25">
      <c r="A1689" s="1" t="s">
        <v>3100</v>
      </c>
      <c r="B1689" s="1" t="s">
        <v>2072</v>
      </c>
      <c r="C1689" s="1">
        <v>7.14</v>
      </c>
      <c r="D1689" s="3">
        <f t="shared" si="26"/>
        <v>2.3293617021276591</v>
      </c>
    </row>
    <row r="1690" spans="1:4" x14ac:dyDescent="0.25">
      <c r="A1690" s="1" t="s">
        <v>3101</v>
      </c>
      <c r="B1690" s="1" t="s">
        <v>3102</v>
      </c>
      <c r="C1690" s="1">
        <v>37.549999999999997</v>
      </c>
      <c r="D1690" s="3">
        <f t="shared" si="26"/>
        <v>12.250354609929074</v>
      </c>
    </row>
    <row r="1691" spans="1:4" x14ac:dyDescent="0.25">
      <c r="A1691" s="1" t="s">
        <v>3103</v>
      </c>
      <c r="B1691" s="1" t="s">
        <v>3067</v>
      </c>
      <c r="C1691" s="1">
        <v>10.71</v>
      </c>
      <c r="D1691" s="3">
        <f t="shared" si="26"/>
        <v>3.4940425531914889</v>
      </c>
    </row>
    <row r="1692" spans="1:4" x14ac:dyDescent="0.25">
      <c r="A1692" s="1" t="s">
        <v>3104</v>
      </c>
      <c r="B1692" s="1" t="s">
        <v>3105</v>
      </c>
      <c r="C1692" s="1">
        <v>295.60000000000002</v>
      </c>
      <c r="D1692" s="3">
        <f t="shared" si="26"/>
        <v>96.436879432624096</v>
      </c>
    </row>
    <row r="1693" spans="1:4" x14ac:dyDescent="0.25">
      <c r="A1693" s="1" t="s">
        <v>3106</v>
      </c>
      <c r="B1693" s="1" t="s">
        <v>3071</v>
      </c>
      <c r="C1693" s="1">
        <v>12.97</v>
      </c>
      <c r="D1693" s="3">
        <f t="shared" si="26"/>
        <v>4.2313475177304953</v>
      </c>
    </row>
    <row r="1694" spans="1:4" x14ac:dyDescent="0.25">
      <c r="A1694" s="1" t="s">
        <v>3107</v>
      </c>
      <c r="B1694" s="1" t="s">
        <v>3073</v>
      </c>
      <c r="C1694" s="1">
        <v>19.510000000000002</v>
      </c>
      <c r="D1694" s="3">
        <f t="shared" si="26"/>
        <v>6.364964539007091</v>
      </c>
    </row>
    <row r="1695" spans="1:4" x14ac:dyDescent="0.25">
      <c r="A1695" s="1" t="s">
        <v>3108</v>
      </c>
      <c r="B1695" s="1" t="s">
        <v>3109</v>
      </c>
      <c r="C1695" s="1">
        <v>21.92</v>
      </c>
      <c r="D1695" s="3">
        <f t="shared" si="26"/>
        <v>7.1512056737588638</v>
      </c>
    </row>
    <row r="1696" spans="1:4" x14ac:dyDescent="0.25">
      <c r="A1696" s="1" t="s">
        <v>3110</v>
      </c>
      <c r="B1696" s="1" t="s">
        <v>3111</v>
      </c>
      <c r="C1696" s="1">
        <v>242.29</v>
      </c>
      <c r="D1696" s="3">
        <f t="shared" si="26"/>
        <v>79.044964539007069</v>
      </c>
    </row>
    <row r="1697" spans="1:4" x14ac:dyDescent="0.25">
      <c r="A1697" s="1" t="s">
        <v>3112</v>
      </c>
      <c r="B1697" s="1" t="s">
        <v>3113</v>
      </c>
      <c r="C1697" s="1">
        <v>4</v>
      </c>
      <c r="D1697" s="3">
        <f t="shared" si="26"/>
        <v>1.3049645390070919</v>
      </c>
    </row>
    <row r="1698" spans="1:4" x14ac:dyDescent="0.25">
      <c r="A1698" s="1" t="s">
        <v>3114</v>
      </c>
      <c r="B1698" s="1" t="s">
        <v>3115</v>
      </c>
      <c r="C1698" s="1">
        <v>19.87</v>
      </c>
      <c r="D1698" s="3">
        <f t="shared" si="26"/>
        <v>6.4824113475177301</v>
      </c>
    </row>
    <row r="1699" spans="1:4" x14ac:dyDescent="0.25">
      <c r="A1699" s="1" t="s">
        <v>3116</v>
      </c>
      <c r="B1699" s="1" t="s">
        <v>2045</v>
      </c>
      <c r="C1699" s="1">
        <v>1.6</v>
      </c>
      <c r="D1699" s="3">
        <f t="shared" si="26"/>
        <v>0.52198581560283686</v>
      </c>
    </row>
    <row r="1700" spans="1:4" x14ac:dyDescent="0.25">
      <c r="A1700" s="1" t="s">
        <v>3117</v>
      </c>
      <c r="B1700" s="1" t="s">
        <v>3118</v>
      </c>
      <c r="C1700" s="1">
        <v>1.61</v>
      </c>
      <c r="D1700" s="3">
        <f t="shared" si="26"/>
        <v>0.52524822695035456</v>
      </c>
    </row>
    <row r="1701" spans="1:4" x14ac:dyDescent="0.25">
      <c r="A1701" s="1" t="s">
        <v>3119</v>
      </c>
      <c r="B1701" s="1" t="s">
        <v>1844</v>
      </c>
      <c r="C1701" s="1">
        <v>16.96</v>
      </c>
      <c r="D1701" s="3">
        <f t="shared" si="26"/>
        <v>5.5330496453900704</v>
      </c>
    </row>
    <row r="1702" spans="1:4" x14ac:dyDescent="0.25">
      <c r="A1702" s="1" t="s">
        <v>3120</v>
      </c>
      <c r="B1702" s="1" t="s">
        <v>3121</v>
      </c>
      <c r="C1702" s="1">
        <v>0.85</v>
      </c>
      <c r="D1702" s="3">
        <f t="shared" si="26"/>
        <v>0.27730496453900705</v>
      </c>
    </row>
    <row r="1703" spans="1:4" x14ac:dyDescent="0.25">
      <c r="A1703" s="1" t="s">
        <v>3122</v>
      </c>
      <c r="B1703" s="1" t="s">
        <v>3123</v>
      </c>
      <c r="C1703" s="1">
        <v>5.94</v>
      </c>
      <c r="D1703" s="3">
        <f t="shared" si="26"/>
        <v>1.9378723404255316</v>
      </c>
    </row>
    <row r="1704" spans="1:4" x14ac:dyDescent="0.25">
      <c r="A1704" s="1" t="s">
        <v>3124</v>
      </c>
      <c r="B1704" s="1" t="s">
        <v>1996</v>
      </c>
      <c r="C1704" s="1">
        <v>113.04</v>
      </c>
      <c r="D1704" s="3">
        <f t="shared" si="26"/>
        <v>36.878297872340426</v>
      </c>
    </row>
    <row r="1705" spans="1:4" x14ac:dyDescent="0.25">
      <c r="A1705" s="1" t="s">
        <v>3125</v>
      </c>
      <c r="B1705" s="1" t="s">
        <v>2306</v>
      </c>
      <c r="C1705" s="1">
        <v>146.05000000000001</v>
      </c>
      <c r="D1705" s="3">
        <f t="shared" si="26"/>
        <v>47.647517730496446</v>
      </c>
    </row>
    <row r="1706" spans="1:4" x14ac:dyDescent="0.25">
      <c r="A1706" s="1" t="s">
        <v>3126</v>
      </c>
      <c r="B1706" s="1" t="s">
        <v>3127</v>
      </c>
      <c r="C1706" s="1">
        <v>2.14</v>
      </c>
      <c r="D1706" s="3">
        <f t="shared" si="26"/>
        <v>0.6981560283687942</v>
      </c>
    </row>
    <row r="1707" spans="1:4" x14ac:dyDescent="0.25">
      <c r="A1707" s="1" t="s">
        <v>3128</v>
      </c>
      <c r="B1707" s="1" t="s">
        <v>2119</v>
      </c>
      <c r="C1707" s="1">
        <v>17.93</v>
      </c>
      <c r="D1707" s="3">
        <f t="shared" si="26"/>
        <v>5.8495035460992897</v>
      </c>
    </row>
    <row r="1708" spans="1:4" x14ac:dyDescent="0.25">
      <c r="A1708" s="1" t="s">
        <v>3129</v>
      </c>
      <c r="B1708" s="1" t="s">
        <v>3010</v>
      </c>
      <c r="C1708" s="1">
        <v>47.37</v>
      </c>
      <c r="D1708" s="3">
        <f t="shared" si="26"/>
        <v>15.454042553191485</v>
      </c>
    </row>
    <row r="1709" spans="1:4" x14ac:dyDescent="0.25">
      <c r="A1709" s="1" t="s">
        <v>3130</v>
      </c>
      <c r="B1709" s="1" t="s">
        <v>3131</v>
      </c>
      <c r="C1709" s="1">
        <v>27.5</v>
      </c>
      <c r="D1709" s="3">
        <f t="shared" si="26"/>
        <v>8.9716312056737575</v>
      </c>
    </row>
    <row r="1710" spans="1:4" x14ac:dyDescent="0.25">
      <c r="A1710" s="1" t="s">
        <v>3132</v>
      </c>
      <c r="B1710" s="1" t="s">
        <v>3133</v>
      </c>
      <c r="C1710" s="1">
        <v>41.79</v>
      </c>
      <c r="D1710" s="3">
        <f t="shared" si="26"/>
        <v>13.633617021276592</v>
      </c>
    </row>
    <row r="1711" spans="1:4" x14ac:dyDescent="0.25">
      <c r="A1711" s="1" t="s">
        <v>3134</v>
      </c>
      <c r="B1711" s="1" t="s">
        <v>3135</v>
      </c>
      <c r="C1711" s="1">
        <v>26.31</v>
      </c>
      <c r="D1711" s="3">
        <f t="shared" si="26"/>
        <v>8.5834042553191452</v>
      </c>
    </row>
    <row r="1712" spans="1:4" x14ac:dyDescent="0.25">
      <c r="A1712" s="1" t="s">
        <v>3136</v>
      </c>
      <c r="B1712" s="1" t="s">
        <v>3137</v>
      </c>
      <c r="C1712" s="1">
        <v>4.4800000000000004</v>
      </c>
      <c r="D1712" s="3">
        <f t="shared" si="26"/>
        <v>1.4615602836879431</v>
      </c>
    </row>
    <row r="1713" spans="1:4" x14ac:dyDescent="0.25">
      <c r="A1713" s="1" t="s">
        <v>3138</v>
      </c>
      <c r="B1713" s="1" t="s">
        <v>2119</v>
      </c>
      <c r="C1713" s="1">
        <v>19.38</v>
      </c>
      <c r="D1713" s="3">
        <f t="shared" si="26"/>
        <v>6.3225531914893613</v>
      </c>
    </row>
    <row r="1714" spans="1:4" x14ac:dyDescent="0.25">
      <c r="A1714" s="1" t="s">
        <v>3139</v>
      </c>
      <c r="B1714" s="1" t="s">
        <v>3140</v>
      </c>
      <c r="C1714" s="1">
        <v>9.64</v>
      </c>
      <c r="D1714" s="3">
        <f t="shared" si="26"/>
        <v>3.1449645390070917</v>
      </c>
    </row>
    <row r="1715" spans="1:4" x14ac:dyDescent="0.25">
      <c r="A1715" s="1" t="s">
        <v>3141</v>
      </c>
      <c r="B1715" s="1" t="s">
        <v>3142</v>
      </c>
      <c r="C1715" s="1">
        <v>8.57</v>
      </c>
      <c r="D1715" s="3">
        <f t="shared" si="26"/>
        <v>2.7958865248226945</v>
      </c>
    </row>
    <row r="1716" spans="1:4" x14ac:dyDescent="0.25">
      <c r="A1716" s="1" t="s">
        <v>3143</v>
      </c>
      <c r="B1716" s="1" t="s">
        <v>3144</v>
      </c>
      <c r="C1716" s="1">
        <v>1.61</v>
      </c>
      <c r="D1716" s="3">
        <f t="shared" si="26"/>
        <v>0.52524822695035456</v>
      </c>
    </row>
    <row r="1717" spans="1:4" x14ac:dyDescent="0.25">
      <c r="A1717" s="1" t="s">
        <v>3145</v>
      </c>
      <c r="B1717" s="1" t="s">
        <v>3144</v>
      </c>
      <c r="C1717" s="1">
        <v>5</v>
      </c>
      <c r="D1717" s="3">
        <f t="shared" si="26"/>
        <v>1.6312056737588649</v>
      </c>
    </row>
    <row r="1718" spans="1:4" x14ac:dyDescent="0.25">
      <c r="A1718" s="1" t="s">
        <v>3146</v>
      </c>
      <c r="B1718" s="1" t="s">
        <v>3147</v>
      </c>
      <c r="C1718" s="1">
        <v>1.61</v>
      </c>
      <c r="D1718" s="3">
        <f t="shared" si="26"/>
        <v>0.52524822695035456</v>
      </c>
    </row>
    <row r="1719" spans="1:4" x14ac:dyDescent="0.25">
      <c r="A1719" s="1" t="s">
        <v>3148</v>
      </c>
      <c r="B1719" s="1" t="s">
        <v>3147</v>
      </c>
      <c r="C1719" s="1">
        <v>5</v>
      </c>
      <c r="D1719" s="3">
        <f t="shared" si="26"/>
        <v>1.6312056737588649</v>
      </c>
    </row>
    <row r="1720" spans="1:4" x14ac:dyDescent="0.25">
      <c r="A1720" s="1" t="s">
        <v>3149</v>
      </c>
      <c r="B1720" s="1" t="s">
        <v>3150</v>
      </c>
      <c r="C1720" s="1">
        <v>10.71</v>
      </c>
      <c r="D1720" s="3">
        <f t="shared" si="26"/>
        <v>3.4940425531914889</v>
      </c>
    </row>
    <row r="1721" spans="1:4" x14ac:dyDescent="0.25">
      <c r="A1721" s="1" t="s">
        <v>3151</v>
      </c>
      <c r="B1721" s="1" t="s">
        <v>3152</v>
      </c>
      <c r="C1721" s="1">
        <v>7.5</v>
      </c>
      <c r="D1721" s="3">
        <f t="shared" si="26"/>
        <v>2.4468085106382977</v>
      </c>
    </row>
    <row r="1722" spans="1:4" x14ac:dyDescent="0.25">
      <c r="A1722" s="1" t="s">
        <v>3153</v>
      </c>
      <c r="B1722" s="1" t="s">
        <v>3154</v>
      </c>
      <c r="C1722" s="1">
        <v>9.64</v>
      </c>
      <c r="D1722" s="3">
        <f t="shared" si="26"/>
        <v>3.1449645390070917</v>
      </c>
    </row>
    <row r="1723" spans="1:4" x14ac:dyDescent="0.25">
      <c r="A1723" s="1" t="s">
        <v>3155</v>
      </c>
      <c r="B1723" s="1" t="s">
        <v>3156</v>
      </c>
      <c r="C1723" s="1">
        <v>7.5</v>
      </c>
      <c r="D1723" s="3">
        <f t="shared" si="26"/>
        <v>2.4468085106382977</v>
      </c>
    </row>
    <row r="1724" spans="1:4" x14ac:dyDescent="0.25">
      <c r="A1724" s="1" t="s">
        <v>3157</v>
      </c>
      <c r="B1724" s="1" t="s">
        <v>2045</v>
      </c>
      <c r="C1724" s="1">
        <v>2.66</v>
      </c>
      <c r="D1724" s="3">
        <f t="shared" si="26"/>
        <v>0.86780141843971625</v>
      </c>
    </row>
    <row r="1725" spans="1:4" x14ac:dyDescent="0.25">
      <c r="A1725" s="1" t="s">
        <v>3158</v>
      </c>
      <c r="B1725" s="1" t="s">
        <v>3016</v>
      </c>
      <c r="C1725" s="1">
        <v>1.07</v>
      </c>
      <c r="D1725" s="3">
        <f t="shared" si="26"/>
        <v>0.3490780141843971</v>
      </c>
    </row>
    <row r="1726" spans="1:4" x14ac:dyDescent="0.25">
      <c r="A1726" s="1" t="s">
        <v>3159</v>
      </c>
      <c r="B1726" s="1" t="s">
        <v>3024</v>
      </c>
      <c r="C1726" s="1">
        <v>15.3</v>
      </c>
      <c r="D1726" s="3">
        <f t="shared" si="26"/>
        <v>4.9914893617021265</v>
      </c>
    </row>
    <row r="1727" spans="1:4" x14ac:dyDescent="0.25">
      <c r="A1727" s="1" t="s">
        <v>3160</v>
      </c>
      <c r="B1727" s="1" t="s">
        <v>2010</v>
      </c>
      <c r="C1727" s="1">
        <v>138.11000000000001</v>
      </c>
      <c r="D1727" s="3">
        <f t="shared" si="26"/>
        <v>45.057163120567374</v>
      </c>
    </row>
    <row r="1728" spans="1:4" x14ac:dyDescent="0.25">
      <c r="A1728" s="1" t="s">
        <v>3161</v>
      </c>
      <c r="B1728" s="1" t="s">
        <v>2139</v>
      </c>
      <c r="C1728" s="1">
        <v>25.3</v>
      </c>
      <c r="D1728" s="3">
        <f t="shared" si="26"/>
        <v>8.2539007092198577</v>
      </c>
    </row>
    <row r="1729" spans="1:4" x14ac:dyDescent="0.25">
      <c r="A1729" s="1" t="s">
        <v>3162</v>
      </c>
      <c r="B1729" s="1" t="s">
        <v>2139</v>
      </c>
      <c r="C1729" s="1">
        <v>27.5</v>
      </c>
      <c r="D1729" s="3">
        <f t="shared" si="26"/>
        <v>8.9716312056737575</v>
      </c>
    </row>
    <row r="1730" spans="1:4" x14ac:dyDescent="0.25">
      <c r="A1730" s="1" t="s">
        <v>3163</v>
      </c>
      <c r="B1730" s="1" t="s">
        <v>3164</v>
      </c>
      <c r="C1730" s="1">
        <v>5.36</v>
      </c>
      <c r="D1730" s="3">
        <f t="shared" si="26"/>
        <v>1.7486524822695033</v>
      </c>
    </row>
    <row r="1731" spans="1:4" x14ac:dyDescent="0.25">
      <c r="A1731" s="1" t="s">
        <v>3165</v>
      </c>
      <c r="B1731" s="1" t="s">
        <v>3164</v>
      </c>
      <c r="C1731" s="1">
        <v>7.5</v>
      </c>
      <c r="D1731" s="3">
        <f t="shared" ref="D1731:D1794" si="27">SUM((C1731/4.23)*1.15)*1.2</f>
        <v>2.4468085106382977</v>
      </c>
    </row>
    <row r="1732" spans="1:4" x14ac:dyDescent="0.25">
      <c r="A1732" s="1" t="s">
        <v>3166</v>
      </c>
      <c r="B1732" s="1" t="s">
        <v>3167</v>
      </c>
      <c r="C1732" s="1">
        <v>44.88</v>
      </c>
      <c r="D1732" s="3">
        <f t="shared" si="27"/>
        <v>14.641702127659574</v>
      </c>
    </row>
    <row r="1733" spans="1:4" x14ac:dyDescent="0.25">
      <c r="A1733" s="1" t="s">
        <v>3168</v>
      </c>
      <c r="B1733" s="1" t="s">
        <v>3167</v>
      </c>
      <c r="C1733" s="1">
        <v>26</v>
      </c>
      <c r="D1733" s="3">
        <f t="shared" si="27"/>
        <v>8.4822695035460978</v>
      </c>
    </row>
    <row r="1734" spans="1:4" x14ac:dyDescent="0.25">
      <c r="A1734" s="1" t="s">
        <v>3169</v>
      </c>
      <c r="B1734" s="1" t="s">
        <v>3170</v>
      </c>
      <c r="C1734" s="1">
        <v>77.989999999999995</v>
      </c>
      <c r="D1734" s="3">
        <f t="shared" si="27"/>
        <v>25.443546099290774</v>
      </c>
    </row>
    <row r="1735" spans="1:4" x14ac:dyDescent="0.25">
      <c r="A1735" s="1" t="s">
        <v>3171</v>
      </c>
      <c r="B1735" s="1" t="s">
        <v>3052</v>
      </c>
      <c r="C1735" s="1">
        <v>315</v>
      </c>
      <c r="D1735" s="3">
        <f t="shared" si="27"/>
        <v>102.7659574468085</v>
      </c>
    </row>
    <row r="1736" spans="1:4" x14ac:dyDescent="0.25">
      <c r="A1736" s="1" t="s">
        <v>3172</v>
      </c>
      <c r="B1736" s="1" t="s">
        <v>2072</v>
      </c>
      <c r="C1736" s="1">
        <v>2.31</v>
      </c>
      <c r="D1736" s="3">
        <f t="shared" si="27"/>
        <v>0.75361702127659569</v>
      </c>
    </row>
    <row r="1737" spans="1:4" x14ac:dyDescent="0.25">
      <c r="A1737" s="1" t="s">
        <v>3173</v>
      </c>
      <c r="B1737" s="1" t="s">
        <v>3174</v>
      </c>
      <c r="C1737" s="1">
        <v>32.590000000000003</v>
      </c>
      <c r="D1737" s="3">
        <f t="shared" si="27"/>
        <v>10.632198581560283</v>
      </c>
    </row>
    <row r="1738" spans="1:4" x14ac:dyDescent="0.25">
      <c r="A1738" s="1" t="s">
        <v>3175</v>
      </c>
      <c r="B1738" s="1" t="s">
        <v>2015</v>
      </c>
      <c r="C1738" s="1">
        <v>357</v>
      </c>
      <c r="D1738" s="3">
        <f t="shared" si="27"/>
        <v>116.46808510638296</v>
      </c>
    </row>
    <row r="1739" spans="1:4" x14ac:dyDescent="0.25">
      <c r="A1739" s="1" t="s">
        <v>3176</v>
      </c>
      <c r="B1739" s="1" t="s">
        <v>3177</v>
      </c>
      <c r="C1739" s="1">
        <v>12.97</v>
      </c>
      <c r="D1739" s="3">
        <f t="shared" si="27"/>
        <v>4.2313475177304953</v>
      </c>
    </row>
    <row r="1740" spans="1:4" x14ac:dyDescent="0.25">
      <c r="A1740" s="1" t="s">
        <v>3178</v>
      </c>
      <c r="B1740" s="1" t="s">
        <v>3073</v>
      </c>
      <c r="C1740" s="1">
        <v>19.510000000000002</v>
      </c>
      <c r="D1740" s="3">
        <f t="shared" si="27"/>
        <v>6.364964539007091</v>
      </c>
    </row>
    <row r="1741" spans="1:4" x14ac:dyDescent="0.25">
      <c r="A1741" s="1" t="s">
        <v>3179</v>
      </c>
      <c r="B1741" s="1" t="s">
        <v>3180</v>
      </c>
      <c r="C1741" s="1">
        <v>12.97</v>
      </c>
      <c r="D1741" s="3">
        <f t="shared" si="27"/>
        <v>4.2313475177304953</v>
      </c>
    </row>
    <row r="1742" spans="1:4" x14ac:dyDescent="0.25">
      <c r="A1742" s="1" t="s">
        <v>3181</v>
      </c>
      <c r="B1742" s="1" t="s">
        <v>3182</v>
      </c>
      <c r="C1742" s="1">
        <v>48.96</v>
      </c>
      <c r="D1742" s="3">
        <f t="shared" si="27"/>
        <v>15.972765957446803</v>
      </c>
    </row>
    <row r="1743" spans="1:4" x14ac:dyDescent="0.25">
      <c r="A1743" s="1" t="s">
        <v>3183</v>
      </c>
      <c r="B1743" s="1" t="s">
        <v>3184</v>
      </c>
      <c r="C1743" s="1">
        <v>277.24</v>
      </c>
      <c r="D1743" s="3">
        <f t="shared" si="27"/>
        <v>90.447092198581558</v>
      </c>
    </row>
    <row r="1744" spans="1:4" x14ac:dyDescent="0.25">
      <c r="A1744" s="1" t="s">
        <v>3185</v>
      </c>
      <c r="B1744" s="1" t="s">
        <v>2072</v>
      </c>
      <c r="C1744" s="1">
        <v>0.98</v>
      </c>
      <c r="D1744" s="3">
        <f t="shared" si="27"/>
        <v>0.31971631205673751</v>
      </c>
    </row>
    <row r="1745" spans="1:4" x14ac:dyDescent="0.25">
      <c r="A1745" s="1" t="s">
        <v>3186</v>
      </c>
      <c r="B1745" s="1" t="s">
        <v>2021</v>
      </c>
      <c r="C1745" s="1">
        <v>357</v>
      </c>
      <c r="D1745" s="3">
        <f t="shared" si="27"/>
        <v>116.46808510638296</v>
      </c>
    </row>
    <row r="1746" spans="1:4" x14ac:dyDescent="0.25">
      <c r="A1746" s="1" t="s">
        <v>3187</v>
      </c>
      <c r="B1746" s="1" t="s">
        <v>3188</v>
      </c>
      <c r="C1746" s="1">
        <v>48.96</v>
      </c>
      <c r="D1746" s="3">
        <f t="shared" si="27"/>
        <v>15.972765957446803</v>
      </c>
    </row>
    <row r="1747" spans="1:4" x14ac:dyDescent="0.25">
      <c r="A1747" s="1" t="s">
        <v>3189</v>
      </c>
      <c r="B1747" s="1" t="s">
        <v>3190</v>
      </c>
      <c r="C1747" s="1">
        <v>277.24</v>
      </c>
      <c r="D1747" s="3">
        <f t="shared" si="27"/>
        <v>90.447092198581558</v>
      </c>
    </row>
    <row r="1748" spans="1:4" x14ac:dyDescent="0.25">
      <c r="A1748" s="1" t="s">
        <v>3191</v>
      </c>
      <c r="B1748" s="1" t="s">
        <v>2072</v>
      </c>
      <c r="C1748" s="1">
        <v>0.98</v>
      </c>
      <c r="D1748" s="3">
        <f t="shared" si="27"/>
        <v>0.31971631205673751</v>
      </c>
    </row>
    <row r="1749" spans="1:4" x14ac:dyDescent="0.25">
      <c r="A1749" s="1" t="s">
        <v>3192</v>
      </c>
      <c r="B1749" s="1" t="s">
        <v>2028</v>
      </c>
      <c r="C1749" s="1">
        <v>357</v>
      </c>
      <c r="D1749" s="3">
        <f t="shared" si="27"/>
        <v>116.46808510638296</v>
      </c>
    </row>
    <row r="1750" spans="1:4" x14ac:dyDescent="0.25">
      <c r="A1750" s="1" t="s">
        <v>3193</v>
      </c>
      <c r="B1750" s="1" t="s">
        <v>3073</v>
      </c>
      <c r="C1750" s="1">
        <v>19.510000000000002</v>
      </c>
      <c r="D1750" s="3">
        <f t="shared" si="27"/>
        <v>6.364964539007091</v>
      </c>
    </row>
    <row r="1751" spans="1:4" x14ac:dyDescent="0.25">
      <c r="A1751" s="1" t="s">
        <v>3194</v>
      </c>
      <c r="B1751" s="1" t="s">
        <v>3180</v>
      </c>
      <c r="C1751" s="1">
        <v>12.97</v>
      </c>
      <c r="D1751" s="3">
        <f t="shared" si="27"/>
        <v>4.2313475177304953</v>
      </c>
    </row>
    <row r="1752" spans="1:4" x14ac:dyDescent="0.25">
      <c r="A1752" s="1" t="s">
        <v>3195</v>
      </c>
      <c r="B1752" s="1" t="s">
        <v>3196</v>
      </c>
      <c r="C1752" s="1">
        <v>48.96</v>
      </c>
      <c r="D1752" s="3">
        <f t="shared" si="27"/>
        <v>15.972765957446803</v>
      </c>
    </row>
    <row r="1753" spans="1:4" x14ac:dyDescent="0.25">
      <c r="A1753" s="1" t="s">
        <v>3197</v>
      </c>
      <c r="B1753" s="1" t="s">
        <v>3198</v>
      </c>
      <c r="C1753" s="1">
        <v>277.24</v>
      </c>
      <c r="D1753" s="3">
        <f t="shared" si="27"/>
        <v>90.447092198581558</v>
      </c>
    </row>
    <row r="1754" spans="1:4" x14ac:dyDescent="0.25">
      <c r="A1754" s="1" t="s">
        <v>3199</v>
      </c>
      <c r="B1754" s="1" t="s">
        <v>3200</v>
      </c>
      <c r="C1754" s="1">
        <v>32.590000000000003</v>
      </c>
      <c r="D1754" s="3">
        <f t="shared" si="27"/>
        <v>10.632198581560283</v>
      </c>
    </row>
    <row r="1755" spans="1:4" x14ac:dyDescent="0.25">
      <c r="A1755" s="1" t="s">
        <v>3201</v>
      </c>
      <c r="B1755" s="1" t="s">
        <v>3067</v>
      </c>
      <c r="C1755" s="1">
        <v>8.23</v>
      </c>
      <c r="D1755" s="3">
        <f t="shared" si="27"/>
        <v>2.6849645390070918</v>
      </c>
    </row>
    <row r="1756" spans="1:4" x14ac:dyDescent="0.25">
      <c r="A1756" s="1" t="s">
        <v>3202</v>
      </c>
      <c r="B1756" s="1" t="s">
        <v>2072</v>
      </c>
      <c r="C1756" s="1">
        <v>0.98</v>
      </c>
      <c r="D1756" s="3">
        <f t="shared" si="27"/>
        <v>0.31971631205673751</v>
      </c>
    </row>
    <row r="1757" spans="1:4" x14ac:dyDescent="0.25">
      <c r="A1757" s="1" t="s">
        <v>3203</v>
      </c>
      <c r="B1757" s="1" t="s">
        <v>3204</v>
      </c>
      <c r="C1757" s="1">
        <v>32.590000000000003</v>
      </c>
      <c r="D1757" s="3">
        <f t="shared" si="27"/>
        <v>10.632198581560283</v>
      </c>
    </row>
    <row r="1758" spans="1:4" x14ac:dyDescent="0.25">
      <c r="A1758" s="1" t="s">
        <v>3205</v>
      </c>
      <c r="B1758" s="1" t="s">
        <v>2036</v>
      </c>
      <c r="C1758" s="1">
        <v>357</v>
      </c>
      <c r="D1758" s="3">
        <f t="shared" si="27"/>
        <v>116.46808510638296</v>
      </c>
    </row>
    <row r="1759" spans="1:4" x14ac:dyDescent="0.25">
      <c r="A1759" s="1" t="s">
        <v>3206</v>
      </c>
      <c r="B1759" s="1" t="s">
        <v>3207</v>
      </c>
      <c r="C1759" s="1">
        <v>48.96</v>
      </c>
      <c r="D1759" s="3">
        <f t="shared" si="27"/>
        <v>15.972765957446803</v>
      </c>
    </row>
    <row r="1760" spans="1:4" x14ac:dyDescent="0.25">
      <c r="A1760" s="1" t="s">
        <v>3208</v>
      </c>
      <c r="B1760" s="1" t="s">
        <v>3209</v>
      </c>
      <c r="C1760" s="1">
        <v>277.24</v>
      </c>
      <c r="D1760" s="3">
        <f t="shared" si="27"/>
        <v>90.447092198581558</v>
      </c>
    </row>
    <row r="1761" spans="1:4" x14ac:dyDescent="0.25">
      <c r="A1761" s="1" t="s">
        <v>3210</v>
      </c>
      <c r="B1761" s="1" t="s">
        <v>3211</v>
      </c>
      <c r="C1761" s="1">
        <v>29.33</v>
      </c>
      <c r="D1761" s="3">
        <f t="shared" si="27"/>
        <v>9.5686524822695009</v>
      </c>
    </row>
    <row r="1762" spans="1:4" x14ac:dyDescent="0.25">
      <c r="A1762" s="1" t="s">
        <v>3212</v>
      </c>
      <c r="B1762" s="1" t="s">
        <v>3067</v>
      </c>
      <c r="C1762" s="1">
        <v>8.23</v>
      </c>
      <c r="D1762" s="3">
        <f t="shared" si="27"/>
        <v>2.6849645390070918</v>
      </c>
    </row>
    <row r="1763" spans="1:4" x14ac:dyDescent="0.25">
      <c r="A1763" s="1" t="s">
        <v>3213</v>
      </c>
      <c r="B1763" s="1" t="s">
        <v>3214</v>
      </c>
      <c r="C1763" s="1">
        <v>1.81</v>
      </c>
      <c r="D1763" s="3">
        <f t="shared" si="27"/>
        <v>0.59049645390070904</v>
      </c>
    </row>
    <row r="1764" spans="1:4" x14ac:dyDescent="0.25">
      <c r="A1764" s="1" t="s">
        <v>3215</v>
      </c>
      <c r="B1764" s="1" t="s">
        <v>1911</v>
      </c>
      <c r="C1764" s="1">
        <v>1.58</v>
      </c>
      <c r="D1764" s="3">
        <f t="shared" si="27"/>
        <v>0.51546099290780134</v>
      </c>
    </row>
    <row r="1765" spans="1:4" x14ac:dyDescent="0.25">
      <c r="A1765" s="1" t="s">
        <v>3216</v>
      </c>
      <c r="B1765" s="1" t="s">
        <v>3217</v>
      </c>
      <c r="C1765" s="1">
        <v>56.2</v>
      </c>
      <c r="D1765" s="3">
        <f t="shared" si="27"/>
        <v>18.334751773049643</v>
      </c>
    </row>
    <row r="1766" spans="1:4" x14ac:dyDescent="0.25">
      <c r="A1766" s="1" t="s">
        <v>3218</v>
      </c>
      <c r="B1766" s="1" t="s">
        <v>3219</v>
      </c>
      <c r="C1766" s="1">
        <v>1.46</v>
      </c>
      <c r="D1766" s="3">
        <f t="shared" si="27"/>
        <v>0.47631205673758853</v>
      </c>
    </row>
    <row r="1767" spans="1:4" x14ac:dyDescent="0.25">
      <c r="A1767" s="1" t="s">
        <v>3220</v>
      </c>
      <c r="B1767" s="1" t="s">
        <v>3221</v>
      </c>
      <c r="C1767" s="1">
        <v>2.4300000000000002</v>
      </c>
      <c r="D1767" s="3">
        <f t="shared" si="27"/>
        <v>0.79276595744680833</v>
      </c>
    </row>
    <row r="1768" spans="1:4" x14ac:dyDescent="0.25">
      <c r="A1768" s="1" t="s">
        <v>3222</v>
      </c>
      <c r="B1768" s="1" t="s">
        <v>3223</v>
      </c>
      <c r="C1768" s="1">
        <v>1.21</v>
      </c>
      <c r="D1768" s="3">
        <f t="shared" si="27"/>
        <v>0.39475177304964532</v>
      </c>
    </row>
    <row r="1769" spans="1:4" x14ac:dyDescent="0.25">
      <c r="A1769" s="1" t="s">
        <v>3224</v>
      </c>
      <c r="B1769" s="1" t="s">
        <v>2045</v>
      </c>
      <c r="C1769" s="1">
        <v>1.44</v>
      </c>
      <c r="D1769" s="3">
        <f t="shared" si="27"/>
        <v>0.46978723404255307</v>
      </c>
    </row>
    <row r="1770" spans="1:4" x14ac:dyDescent="0.25">
      <c r="A1770" s="1" t="s">
        <v>3225</v>
      </c>
      <c r="B1770" s="1" t="s">
        <v>2045</v>
      </c>
      <c r="C1770" s="1">
        <v>0.97</v>
      </c>
      <c r="D1770" s="3">
        <f t="shared" si="27"/>
        <v>0.3164539007092198</v>
      </c>
    </row>
    <row r="1771" spans="1:4" x14ac:dyDescent="0.25">
      <c r="A1771" s="1" t="s">
        <v>3226</v>
      </c>
      <c r="B1771" s="1" t="s">
        <v>3227</v>
      </c>
      <c r="C1771" s="1">
        <v>2.2200000000000002</v>
      </c>
      <c r="D1771" s="3">
        <f t="shared" si="27"/>
        <v>0.72425531914893604</v>
      </c>
    </row>
    <row r="1772" spans="1:4" x14ac:dyDescent="0.25">
      <c r="A1772" s="1" t="s">
        <v>3228</v>
      </c>
      <c r="B1772" s="1" t="s">
        <v>3227</v>
      </c>
      <c r="C1772" s="1">
        <v>7.4</v>
      </c>
      <c r="D1772" s="3">
        <f t="shared" si="27"/>
        <v>2.4141843971631203</v>
      </c>
    </row>
    <row r="1773" spans="1:4" x14ac:dyDescent="0.25">
      <c r="A1773" s="1" t="s">
        <v>3229</v>
      </c>
      <c r="B1773" s="1" t="s">
        <v>3230</v>
      </c>
      <c r="C1773" s="1">
        <v>7.5</v>
      </c>
      <c r="D1773" s="3">
        <f t="shared" si="27"/>
        <v>2.4468085106382977</v>
      </c>
    </row>
    <row r="1774" spans="1:4" x14ac:dyDescent="0.25">
      <c r="A1774" s="1" t="s">
        <v>3231</v>
      </c>
      <c r="B1774" s="1" t="s">
        <v>3232</v>
      </c>
      <c r="C1774" s="1">
        <v>58.99</v>
      </c>
      <c r="D1774" s="3">
        <f t="shared" si="27"/>
        <v>19.244964539007089</v>
      </c>
    </row>
    <row r="1775" spans="1:4" x14ac:dyDescent="0.25">
      <c r="A1775" s="1" t="s">
        <v>3233</v>
      </c>
      <c r="B1775" s="1" t="s">
        <v>3234</v>
      </c>
      <c r="C1775" s="1">
        <v>0.54</v>
      </c>
      <c r="D1775" s="3">
        <f t="shared" si="27"/>
        <v>0.17617021276595743</v>
      </c>
    </row>
    <row r="1776" spans="1:4" x14ac:dyDescent="0.25">
      <c r="A1776" s="1" t="s">
        <v>3235</v>
      </c>
      <c r="B1776" s="1" t="s">
        <v>3236</v>
      </c>
      <c r="C1776" s="1">
        <v>41.08</v>
      </c>
      <c r="D1776" s="3">
        <f t="shared" si="27"/>
        <v>13.401985815602835</v>
      </c>
    </row>
    <row r="1777" spans="1:4" x14ac:dyDescent="0.25">
      <c r="A1777" s="1" t="s">
        <v>3237</v>
      </c>
      <c r="B1777" s="1" t="s">
        <v>3238</v>
      </c>
      <c r="C1777" s="1">
        <v>2.4300000000000002</v>
      </c>
      <c r="D1777" s="3">
        <f t="shared" si="27"/>
        <v>0.79276595744680833</v>
      </c>
    </row>
    <row r="1778" spans="1:4" x14ac:dyDescent="0.25">
      <c r="A1778" s="1" t="s">
        <v>3239</v>
      </c>
      <c r="B1778" s="1" t="s">
        <v>3240</v>
      </c>
      <c r="C1778" s="1">
        <v>1.34</v>
      </c>
      <c r="D1778" s="3">
        <f t="shared" si="27"/>
        <v>0.43716312056737583</v>
      </c>
    </row>
    <row r="1779" spans="1:4" x14ac:dyDescent="0.25">
      <c r="A1779" s="1" t="s">
        <v>3241</v>
      </c>
      <c r="B1779" s="1" t="s">
        <v>3147</v>
      </c>
      <c r="C1779" s="1">
        <v>1.46</v>
      </c>
      <c r="D1779" s="3">
        <f t="shared" si="27"/>
        <v>0.47631205673758853</v>
      </c>
    </row>
    <row r="1780" spans="1:4" x14ac:dyDescent="0.25">
      <c r="A1780" s="1" t="s">
        <v>3242</v>
      </c>
      <c r="B1780" s="1" t="s">
        <v>2275</v>
      </c>
      <c r="C1780" s="1">
        <v>194.64</v>
      </c>
      <c r="D1780" s="3">
        <f t="shared" si="27"/>
        <v>63.499574468085086</v>
      </c>
    </row>
    <row r="1781" spans="1:4" x14ac:dyDescent="0.25">
      <c r="A1781" s="1" t="s">
        <v>3243</v>
      </c>
      <c r="B1781" s="1" t="s">
        <v>2045</v>
      </c>
      <c r="C1781" s="1">
        <v>2.2799999999999998</v>
      </c>
      <c r="D1781" s="3">
        <f t="shared" si="27"/>
        <v>0.74382978723404225</v>
      </c>
    </row>
    <row r="1782" spans="1:4" x14ac:dyDescent="0.25">
      <c r="A1782" s="1" t="s">
        <v>3244</v>
      </c>
      <c r="B1782" s="1" t="s">
        <v>2045</v>
      </c>
      <c r="C1782" s="1">
        <v>1.32</v>
      </c>
      <c r="D1782" s="3">
        <f t="shared" si="27"/>
        <v>0.43063829787234037</v>
      </c>
    </row>
    <row r="1783" spans="1:4" x14ac:dyDescent="0.25">
      <c r="A1783" s="1" t="s">
        <v>3245</v>
      </c>
      <c r="B1783" s="1" t="s">
        <v>3246</v>
      </c>
      <c r="C1783" s="1">
        <v>2.4300000000000002</v>
      </c>
      <c r="D1783" s="3">
        <f t="shared" si="27"/>
        <v>0.79276595744680833</v>
      </c>
    </row>
    <row r="1784" spans="1:4" x14ac:dyDescent="0.25">
      <c r="A1784" s="1" t="s">
        <v>3247</v>
      </c>
      <c r="B1784" s="1" t="s">
        <v>3248</v>
      </c>
      <c r="C1784" s="1">
        <v>1.34</v>
      </c>
      <c r="D1784" s="3">
        <f t="shared" si="27"/>
        <v>0.43716312056737583</v>
      </c>
    </row>
    <row r="1785" spans="1:4" x14ac:dyDescent="0.25">
      <c r="A1785" s="1" t="s">
        <v>3249</v>
      </c>
      <c r="B1785" s="1" t="s">
        <v>3034</v>
      </c>
      <c r="C1785" s="1">
        <v>56.94</v>
      </c>
      <c r="D1785" s="3">
        <f t="shared" si="27"/>
        <v>18.576170212765952</v>
      </c>
    </row>
    <row r="1786" spans="1:4" x14ac:dyDescent="0.25">
      <c r="A1786" s="1" t="s">
        <v>3250</v>
      </c>
      <c r="B1786" s="1" t="s">
        <v>3251</v>
      </c>
      <c r="C1786" s="1">
        <v>1.2</v>
      </c>
      <c r="D1786" s="3">
        <f t="shared" si="27"/>
        <v>0.39148936170212756</v>
      </c>
    </row>
    <row r="1787" spans="1:4" x14ac:dyDescent="0.25">
      <c r="A1787" s="1" t="s">
        <v>3252</v>
      </c>
      <c r="B1787" s="1" t="s">
        <v>2146</v>
      </c>
      <c r="C1787" s="1">
        <v>6.42</v>
      </c>
      <c r="D1787" s="3">
        <f t="shared" si="27"/>
        <v>2.0944680851063824</v>
      </c>
    </row>
    <row r="1788" spans="1:4" x14ac:dyDescent="0.25">
      <c r="A1788" s="1" t="s">
        <v>3253</v>
      </c>
      <c r="B1788" s="1" t="s">
        <v>3052</v>
      </c>
      <c r="C1788" s="1">
        <v>265.2</v>
      </c>
      <c r="D1788" s="3">
        <f t="shared" si="27"/>
        <v>86.519148936170197</v>
      </c>
    </row>
    <row r="1789" spans="1:4" x14ac:dyDescent="0.25">
      <c r="A1789" s="1" t="s">
        <v>3254</v>
      </c>
      <c r="B1789" s="1" t="s">
        <v>3255</v>
      </c>
      <c r="C1789" s="1">
        <v>130.94999999999999</v>
      </c>
      <c r="D1789" s="3">
        <f t="shared" si="27"/>
        <v>42.721276595744662</v>
      </c>
    </row>
    <row r="1790" spans="1:4" x14ac:dyDescent="0.25">
      <c r="A1790" s="1" t="s">
        <v>3256</v>
      </c>
      <c r="B1790" s="1" t="s">
        <v>2146</v>
      </c>
      <c r="C1790" s="1">
        <v>9.1999999999999993</v>
      </c>
      <c r="D1790" s="3">
        <f t="shared" si="27"/>
        <v>3.0014184397163111</v>
      </c>
    </row>
    <row r="1791" spans="1:4" x14ac:dyDescent="0.25">
      <c r="A1791" s="1" t="s">
        <v>3257</v>
      </c>
      <c r="B1791" s="1" t="s">
        <v>3223</v>
      </c>
      <c r="C1791" s="1">
        <v>1.0900000000000001</v>
      </c>
      <c r="D1791" s="3">
        <f t="shared" si="27"/>
        <v>0.35560283687943256</v>
      </c>
    </row>
    <row r="1792" spans="1:4" x14ac:dyDescent="0.25">
      <c r="A1792" s="1" t="s">
        <v>3258</v>
      </c>
      <c r="B1792" s="1" t="s">
        <v>3259</v>
      </c>
      <c r="C1792" s="1">
        <v>1.34</v>
      </c>
      <c r="D1792" s="3">
        <f t="shared" si="27"/>
        <v>0.43716312056737583</v>
      </c>
    </row>
    <row r="1793" spans="1:4" x14ac:dyDescent="0.25">
      <c r="A1793" s="1" t="s">
        <v>3260</v>
      </c>
      <c r="B1793" s="1" t="s">
        <v>3261</v>
      </c>
      <c r="C1793" s="1">
        <v>1.0900000000000001</v>
      </c>
      <c r="D1793" s="3">
        <f t="shared" si="27"/>
        <v>0.35560283687943256</v>
      </c>
    </row>
    <row r="1794" spans="1:4" x14ac:dyDescent="0.25">
      <c r="A1794" s="1" t="s">
        <v>3262</v>
      </c>
      <c r="B1794" s="1" t="s">
        <v>441</v>
      </c>
      <c r="C1794" s="1">
        <v>1.34</v>
      </c>
      <c r="D1794" s="3">
        <f t="shared" si="27"/>
        <v>0.43716312056737583</v>
      </c>
    </row>
    <row r="1795" spans="1:4" x14ac:dyDescent="0.25">
      <c r="A1795" s="1" t="s">
        <v>3263</v>
      </c>
      <c r="B1795" s="1" t="s">
        <v>2045</v>
      </c>
      <c r="C1795" s="1">
        <v>1.32</v>
      </c>
      <c r="D1795" s="3">
        <f t="shared" ref="D1795:D1858" si="28">SUM((C1795/4.23)*1.15)*1.2</f>
        <v>0.43063829787234037</v>
      </c>
    </row>
    <row r="1796" spans="1:4" x14ac:dyDescent="0.25">
      <c r="A1796" s="1" t="s">
        <v>3264</v>
      </c>
      <c r="B1796" s="1" t="s">
        <v>3265</v>
      </c>
      <c r="C1796" s="1">
        <v>31.86</v>
      </c>
      <c r="D1796" s="3">
        <f t="shared" si="28"/>
        <v>10.394042553191488</v>
      </c>
    </row>
    <row r="1797" spans="1:4" x14ac:dyDescent="0.25">
      <c r="A1797" s="1" t="s">
        <v>3266</v>
      </c>
      <c r="B1797" s="1" t="s">
        <v>1840</v>
      </c>
      <c r="C1797" s="1">
        <v>244.63</v>
      </c>
      <c r="D1797" s="3">
        <f t="shared" si="28"/>
        <v>79.808368794326213</v>
      </c>
    </row>
    <row r="1798" spans="1:4" x14ac:dyDescent="0.25">
      <c r="A1798" s="1" t="s">
        <v>3267</v>
      </c>
      <c r="B1798" s="1" t="s">
        <v>3255</v>
      </c>
      <c r="C1798" s="1">
        <v>127.26</v>
      </c>
      <c r="D1798" s="3">
        <f t="shared" si="28"/>
        <v>41.517446808510627</v>
      </c>
    </row>
    <row r="1799" spans="1:4" x14ac:dyDescent="0.25">
      <c r="A1799" s="1" t="s">
        <v>3268</v>
      </c>
      <c r="B1799" s="1" t="s">
        <v>3265</v>
      </c>
      <c r="C1799" s="1">
        <v>19</v>
      </c>
      <c r="D1799" s="3">
        <f t="shared" si="28"/>
        <v>6.1985815602836869</v>
      </c>
    </row>
    <row r="1800" spans="1:4" x14ac:dyDescent="0.25">
      <c r="A1800" s="1" t="s">
        <v>3269</v>
      </c>
      <c r="B1800" s="1" t="s">
        <v>1840</v>
      </c>
      <c r="C1800" s="1">
        <v>158.66</v>
      </c>
      <c r="D1800" s="3">
        <f t="shared" si="28"/>
        <v>51.761418439716309</v>
      </c>
    </row>
    <row r="1801" spans="1:4" x14ac:dyDescent="0.25">
      <c r="A1801" s="1" t="s">
        <v>3270</v>
      </c>
      <c r="B1801" s="1" t="s">
        <v>3265</v>
      </c>
      <c r="C1801" s="1">
        <v>49</v>
      </c>
      <c r="D1801" s="3">
        <f t="shared" si="28"/>
        <v>15.985815602836876</v>
      </c>
    </row>
    <row r="1802" spans="1:4" x14ac:dyDescent="0.25">
      <c r="A1802" s="1" t="s">
        <v>3271</v>
      </c>
      <c r="B1802" s="1" t="s">
        <v>1840</v>
      </c>
      <c r="C1802" s="1">
        <v>164.93</v>
      </c>
      <c r="D1802" s="3">
        <f t="shared" si="28"/>
        <v>53.806950354609917</v>
      </c>
    </row>
    <row r="1803" spans="1:4" x14ac:dyDescent="0.25">
      <c r="A1803" s="1" t="s">
        <v>3272</v>
      </c>
      <c r="B1803" s="1" t="s">
        <v>3273</v>
      </c>
      <c r="C1803" s="1">
        <v>28.96</v>
      </c>
      <c r="D1803" s="3">
        <f t="shared" si="28"/>
        <v>9.4479432624113446</v>
      </c>
    </row>
    <row r="1804" spans="1:4" x14ac:dyDescent="0.25">
      <c r="A1804" s="1" t="s">
        <v>3274</v>
      </c>
      <c r="B1804" s="1" t="s">
        <v>1840</v>
      </c>
      <c r="C1804" s="1">
        <v>259.48</v>
      </c>
      <c r="D1804" s="3">
        <f t="shared" si="28"/>
        <v>84.653049645390055</v>
      </c>
    </row>
    <row r="1805" spans="1:4" x14ac:dyDescent="0.25">
      <c r="A1805" s="1" t="s">
        <v>3275</v>
      </c>
      <c r="B1805" s="1" t="s">
        <v>3276</v>
      </c>
      <c r="C1805" s="1">
        <v>158.1</v>
      </c>
      <c r="D1805" s="3">
        <f t="shared" si="28"/>
        <v>51.578723404255307</v>
      </c>
    </row>
    <row r="1806" spans="1:4" x14ac:dyDescent="0.25">
      <c r="A1806" s="1" t="s">
        <v>3277</v>
      </c>
      <c r="B1806" s="1" t="s">
        <v>1840</v>
      </c>
      <c r="C1806" s="1">
        <v>153.15</v>
      </c>
      <c r="D1806" s="3">
        <f t="shared" si="28"/>
        <v>49.963829787234033</v>
      </c>
    </row>
    <row r="1807" spans="1:4" x14ac:dyDescent="0.25">
      <c r="A1807" s="1" t="s">
        <v>3278</v>
      </c>
      <c r="B1807" s="1" t="s">
        <v>3279</v>
      </c>
      <c r="C1807" s="1">
        <v>5.33</v>
      </c>
      <c r="D1807" s="3">
        <f t="shared" si="28"/>
        <v>1.73886524822695</v>
      </c>
    </row>
    <row r="1808" spans="1:4" x14ac:dyDescent="0.25">
      <c r="A1808" s="1" t="s">
        <v>3280</v>
      </c>
      <c r="B1808" s="1" t="s">
        <v>3279</v>
      </c>
      <c r="C1808" s="1">
        <v>7.4</v>
      </c>
      <c r="D1808" s="3">
        <f t="shared" si="28"/>
        <v>2.4141843971631203</v>
      </c>
    </row>
    <row r="1809" spans="1:4" x14ac:dyDescent="0.25">
      <c r="A1809" s="1" t="s">
        <v>3281</v>
      </c>
      <c r="B1809" s="1" t="s">
        <v>3282</v>
      </c>
      <c r="C1809" s="1">
        <v>10.199999999999999</v>
      </c>
      <c r="D1809" s="3">
        <f t="shared" si="28"/>
        <v>3.3276595744680839</v>
      </c>
    </row>
    <row r="1810" spans="1:4" x14ac:dyDescent="0.25">
      <c r="A1810" s="1" t="s">
        <v>3283</v>
      </c>
      <c r="B1810" s="1" t="s">
        <v>3284</v>
      </c>
      <c r="C1810" s="1">
        <v>0.49</v>
      </c>
      <c r="D1810" s="3">
        <f t="shared" si="28"/>
        <v>0.15985815602836875</v>
      </c>
    </row>
    <row r="1811" spans="1:4" x14ac:dyDescent="0.25">
      <c r="A1811" s="1" t="s">
        <v>3285</v>
      </c>
      <c r="B1811" s="1" t="s">
        <v>3227</v>
      </c>
      <c r="C1811" s="1">
        <v>3.15</v>
      </c>
      <c r="D1811" s="3">
        <f t="shared" si="28"/>
        <v>1.0276595744680848</v>
      </c>
    </row>
    <row r="1812" spans="1:4" x14ac:dyDescent="0.25">
      <c r="A1812" s="1" t="s">
        <v>3286</v>
      </c>
      <c r="B1812" s="1" t="s">
        <v>3227</v>
      </c>
      <c r="C1812" s="1">
        <v>2.78</v>
      </c>
      <c r="D1812" s="3">
        <f t="shared" si="28"/>
        <v>0.90695035460992868</v>
      </c>
    </row>
    <row r="1813" spans="1:4" x14ac:dyDescent="0.25">
      <c r="A1813" s="1" t="s">
        <v>3287</v>
      </c>
      <c r="B1813" s="1" t="s">
        <v>3288</v>
      </c>
      <c r="C1813" s="1">
        <v>234.6</v>
      </c>
      <c r="D1813" s="3">
        <f t="shared" si="28"/>
        <v>76.536170212765938</v>
      </c>
    </row>
    <row r="1814" spans="1:4" x14ac:dyDescent="0.25">
      <c r="A1814" s="1" t="s">
        <v>3289</v>
      </c>
      <c r="B1814" s="1" t="s">
        <v>2045</v>
      </c>
      <c r="C1814" s="1">
        <v>1.08</v>
      </c>
      <c r="D1814" s="3">
        <f t="shared" si="28"/>
        <v>0.35234042553191486</v>
      </c>
    </row>
    <row r="1815" spans="1:4" x14ac:dyDescent="0.25">
      <c r="A1815" s="1" t="s">
        <v>3290</v>
      </c>
      <c r="B1815" s="1" t="s">
        <v>2045</v>
      </c>
      <c r="C1815" s="1">
        <v>1.2</v>
      </c>
      <c r="D1815" s="3">
        <f t="shared" si="28"/>
        <v>0.39148936170212756</v>
      </c>
    </row>
    <row r="1816" spans="1:4" x14ac:dyDescent="0.25">
      <c r="A1816" s="1" t="s">
        <v>3291</v>
      </c>
      <c r="B1816" s="1" t="s">
        <v>2045</v>
      </c>
      <c r="C1816" s="1">
        <v>1.68</v>
      </c>
      <c r="D1816" s="3">
        <f t="shared" si="28"/>
        <v>0.54808510638297858</v>
      </c>
    </row>
    <row r="1817" spans="1:4" x14ac:dyDescent="0.25">
      <c r="A1817" s="1" t="s">
        <v>3292</v>
      </c>
      <c r="B1817" s="1" t="s">
        <v>2045</v>
      </c>
      <c r="C1817" s="1">
        <v>1.2</v>
      </c>
      <c r="D1817" s="3">
        <f t="shared" si="28"/>
        <v>0.39148936170212756</v>
      </c>
    </row>
    <row r="1818" spans="1:4" x14ac:dyDescent="0.25">
      <c r="A1818" s="1" t="s">
        <v>3293</v>
      </c>
      <c r="B1818" s="1" t="s">
        <v>3294</v>
      </c>
      <c r="C1818" s="1">
        <v>0.6</v>
      </c>
      <c r="D1818" s="3">
        <f t="shared" si="28"/>
        <v>0.19574468085106378</v>
      </c>
    </row>
    <row r="1819" spans="1:4" x14ac:dyDescent="0.25">
      <c r="A1819" s="1" t="s">
        <v>3295</v>
      </c>
      <c r="B1819" s="1" t="s">
        <v>3296</v>
      </c>
      <c r="C1819" s="1">
        <v>0.85</v>
      </c>
      <c r="D1819" s="3">
        <f t="shared" si="28"/>
        <v>0.27730496453900705</v>
      </c>
    </row>
    <row r="1820" spans="1:4" x14ac:dyDescent="0.25">
      <c r="A1820" s="1" t="s">
        <v>3297</v>
      </c>
      <c r="B1820" s="1" t="s">
        <v>2045</v>
      </c>
      <c r="C1820" s="1">
        <v>0.6</v>
      </c>
      <c r="D1820" s="3">
        <f t="shared" si="28"/>
        <v>0.19574468085106378</v>
      </c>
    </row>
    <row r="1821" spans="1:4" x14ac:dyDescent="0.25">
      <c r="A1821" s="1" t="s">
        <v>3298</v>
      </c>
      <c r="B1821" s="1" t="s">
        <v>3299</v>
      </c>
      <c r="C1821" s="1">
        <v>2.1800000000000002</v>
      </c>
      <c r="D1821" s="3">
        <f t="shared" si="28"/>
        <v>0.71120567375886512</v>
      </c>
    </row>
    <row r="1822" spans="1:4" x14ac:dyDescent="0.25">
      <c r="A1822" s="1" t="s">
        <v>3300</v>
      </c>
      <c r="B1822" s="1" t="s">
        <v>3301</v>
      </c>
      <c r="C1822" s="1">
        <v>22.05</v>
      </c>
      <c r="D1822" s="3">
        <f t="shared" si="28"/>
        <v>7.1936170212765944</v>
      </c>
    </row>
    <row r="1823" spans="1:4" x14ac:dyDescent="0.25">
      <c r="A1823" s="1" t="s">
        <v>3302</v>
      </c>
      <c r="B1823" s="1" t="s">
        <v>3303</v>
      </c>
      <c r="C1823" s="1">
        <v>3.03</v>
      </c>
      <c r="D1823" s="3">
        <f t="shared" si="28"/>
        <v>0.98851063829787211</v>
      </c>
    </row>
    <row r="1824" spans="1:4" x14ac:dyDescent="0.25">
      <c r="A1824" s="1" t="s">
        <v>3304</v>
      </c>
      <c r="B1824" s="1" t="s">
        <v>3305</v>
      </c>
      <c r="C1824" s="1">
        <v>34.520000000000003</v>
      </c>
      <c r="D1824" s="3">
        <f t="shared" si="28"/>
        <v>11.261843971631206</v>
      </c>
    </row>
    <row r="1825" spans="1:4" x14ac:dyDescent="0.25">
      <c r="A1825" s="1" t="s">
        <v>3306</v>
      </c>
      <c r="B1825" s="1" t="s">
        <v>3307</v>
      </c>
      <c r="C1825" s="1">
        <v>3.21</v>
      </c>
      <c r="D1825" s="3">
        <f t="shared" si="28"/>
        <v>1.0472340425531912</v>
      </c>
    </row>
    <row r="1826" spans="1:4" x14ac:dyDescent="0.25">
      <c r="A1826" s="1" t="s">
        <v>3308</v>
      </c>
      <c r="B1826" s="1" t="s">
        <v>3309</v>
      </c>
      <c r="C1826" s="1">
        <v>3.21</v>
      </c>
      <c r="D1826" s="3">
        <f t="shared" si="28"/>
        <v>1.0472340425531912</v>
      </c>
    </row>
    <row r="1827" spans="1:4" x14ac:dyDescent="0.25">
      <c r="A1827" s="1" t="s">
        <v>3310</v>
      </c>
      <c r="B1827" s="1" t="s">
        <v>3311</v>
      </c>
      <c r="C1827" s="1">
        <v>34.04</v>
      </c>
      <c r="D1827" s="3">
        <f t="shared" si="28"/>
        <v>11.105248226950351</v>
      </c>
    </row>
    <row r="1828" spans="1:4" x14ac:dyDescent="0.25">
      <c r="A1828" s="1" t="s">
        <v>3312</v>
      </c>
      <c r="B1828" s="1" t="s">
        <v>3313</v>
      </c>
      <c r="C1828" s="1">
        <v>3.26</v>
      </c>
      <c r="D1828" s="3">
        <f t="shared" si="28"/>
        <v>1.0635460992907799</v>
      </c>
    </row>
    <row r="1829" spans="1:4" x14ac:dyDescent="0.25">
      <c r="A1829" s="1" t="s">
        <v>3314</v>
      </c>
      <c r="B1829" s="1" t="s">
        <v>3315</v>
      </c>
      <c r="C1829" s="1">
        <v>46.64</v>
      </c>
      <c r="D1829" s="3">
        <f t="shared" si="28"/>
        <v>15.215886524822691</v>
      </c>
    </row>
    <row r="1830" spans="1:4" x14ac:dyDescent="0.25">
      <c r="A1830" s="1" t="s">
        <v>3316</v>
      </c>
      <c r="B1830" s="1" t="s">
        <v>3309</v>
      </c>
      <c r="C1830" s="1">
        <v>3.21</v>
      </c>
      <c r="D1830" s="3">
        <f t="shared" si="28"/>
        <v>1.0472340425531912</v>
      </c>
    </row>
    <row r="1831" spans="1:4" x14ac:dyDescent="0.25">
      <c r="A1831" s="1" t="s">
        <v>3317</v>
      </c>
      <c r="B1831" s="1" t="s">
        <v>3318</v>
      </c>
      <c r="C1831" s="1">
        <v>3.21</v>
      </c>
      <c r="D1831" s="3">
        <f t="shared" si="28"/>
        <v>1.0472340425531912</v>
      </c>
    </row>
    <row r="1832" spans="1:4" x14ac:dyDescent="0.25">
      <c r="A1832" s="1" t="s">
        <v>3319</v>
      </c>
      <c r="B1832" s="1" t="s">
        <v>3320</v>
      </c>
      <c r="C1832" s="1">
        <v>10.71</v>
      </c>
      <c r="D1832" s="3">
        <f t="shared" si="28"/>
        <v>3.4940425531914889</v>
      </c>
    </row>
    <row r="1833" spans="1:4" x14ac:dyDescent="0.25">
      <c r="A1833" s="1" t="s">
        <v>3321</v>
      </c>
      <c r="B1833" s="1" t="s">
        <v>3322</v>
      </c>
      <c r="C1833" s="1">
        <v>5.7</v>
      </c>
      <c r="D1833" s="3">
        <f t="shared" si="28"/>
        <v>1.8595744680851061</v>
      </c>
    </row>
    <row r="1834" spans="1:4" x14ac:dyDescent="0.25">
      <c r="A1834" s="1" t="s">
        <v>3323</v>
      </c>
      <c r="B1834" s="1" t="s">
        <v>3324</v>
      </c>
      <c r="C1834" s="1">
        <v>67.349999999999994</v>
      </c>
      <c r="D1834" s="3">
        <f t="shared" si="28"/>
        <v>21.972340425531907</v>
      </c>
    </row>
    <row r="1835" spans="1:4" x14ac:dyDescent="0.25">
      <c r="A1835" s="1" t="s">
        <v>3325</v>
      </c>
      <c r="B1835" s="1" t="s">
        <v>3326</v>
      </c>
      <c r="C1835" s="1">
        <v>68.2</v>
      </c>
      <c r="D1835" s="3">
        <f t="shared" si="28"/>
        <v>22.249645390070921</v>
      </c>
    </row>
    <row r="1836" spans="1:4" x14ac:dyDescent="0.25">
      <c r="A1836" s="1" t="s">
        <v>3327</v>
      </c>
      <c r="B1836" s="1" t="s">
        <v>3328</v>
      </c>
      <c r="C1836" s="1">
        <v>3.21</v>
      </c>
      <c r="D1836" s="3">
        <f t="shared" si="28"/>
        <v>1.0472340425531912</v>
      </c>
    </row>
    <row r="1837" spans="1:4" x14ac:dyDescent="0.25">
      <c r="A1837" s="1" t="s">
        <v>3329</v>
      </c>
      <c r="B1837" s="1" t="s">
        <v>2045</v>
      </c>
      <c r="C1837" s="1">
        <v>2.12</v>
      </c>
      <c r="D1837" s="3">
        <f t="shared" si="28"/>
        <v>0.6916312056737588</v>
      </c>
    </row>
    <row r="1838" spans="1:4" x14ac:dyDescent="0.25">
      <c r="A1838" s="1" t="s">
        <v>3330</v>
      </c>
      <c r="B1838" s="1" t="s">
        <v>3324</v>
      </c>
      <c r="C1838" s="1">
        <v>78.739999999999995</v>
      </c>
      <c r="D1838" s="3">
        <f t="shared" si="28"/>
        <v>25.688226950354601</v>
      </c>
    </row>
    <row r="1839" spans="1:4" x14ac:dyDescent="0.25">
      <c r="A1839" s="1" t="s">
        <v>3331</v>
      </c>
      <c r="B1839" s="1" t="s">
        <v>3332</v>
      </c>
      <c r="C1839" s="1">
        <v>3.52</v>
      </c>
      <c r="D1839" s="3">
        <f t="shared" si="28"/>
        <v>1.1483687943262408</v>
      </c>
    </row>
    <row r="1840" spans="1:4" x14ac:dyDescent="0.25">
      <c r="A1840" s="1" t="s">
        <v>3333</v>
      </c>
      <c r="B1840" s="1" t="s">
        <v>3334</v>
      </c>
      <c r="C1840" s="1">
        <v>3.75</v>
      </c>
      <c r="D1840" s="3">
        <f t="shared" si="28"/>
        <v>1.2234042553191489</v>
      </c>
    </row>
    <row r="1841" spans="1:4" x14ac:dyDescent="0.25">
      <c r="A1841" s="1" t="s">
        <v>3335</v>
      </c>
      <c r="B1841" s="1" t="s">
        <v>3336</v>
      </c>
      <c r="C1841" s="1">
        <v>5.8</v>
      </c>
      <c r="D1841" s="3">
        <f t="shared" si="28"/>
        <v>1.8921985815602831</v>
      </c>
    </row>
    <row r="1842" spans="1:4" x14ac:dyDescent="0.25">
      <c r="A1842" s="1" t="s">
        <v>3337</v>
      </c>
      <c r="B1842" s="1" t="s">
        <v>3338</v>
      </c>
      <c r="C1842" s="1">
        <v>27.62</v>
      </c>
      <c r="D1842" s="3">
        <f t="shared" si="28"/>
        <v>9.0107801418439699</v>
      </c>
    </row>
    <row r="1843" spans="1:4" x14ac:dyDescent="0.25">
      <c r="A1843" s="1" t="s">
        <v>3339</v>
      </c>
      <c r="B1843" s="1" t="s">
        <v>3340</v>
      </c>
      <c r="C1843" s="1">
        <v>4.3600000000000003</v>
      </c>
      <c r="D1843" s="3">
        <f t="shared" si="28"/>
        <v>1.4224113475177302</v>
      </c>
    </row>
    <row r="1844" spans="1:4" x14ac:dyDescent="0.25">
      <c r="A1844" s="1" t="s">
        <v>3341</v>
      </c>
      <c r="B1844" s="1" t="s">
        <v>3342</v>
      </c>
      <c r="C1844" s="1">
        <v>55.72</v>
      </c>
      <c r="D1844" s="3">
        <f t="shared" si="28"/>
        <v>18.17815602836879</v>
      </c>
    </row>
    <row r="1845" spans="1:4" x14ac:dyDescent="0.25">
      <c r="A1845" s="1" t="s">
        <v>3343</v>
      </c>
      <c r="B1845" s="1" t="s">
        <v>2656</v>
      </c>
      <c r="C1845" s="1">
        <v>29.56</v>
      </c>
      <c r="D1845" s="3">
        <f t="shared" si="28"/>
        <v>9.6436879432624085</v>
      </c>
    </row>
    <row r="1846" spans="1:4" x14ac:dyDescent="0.25">
      <c r="A1846" s="1" t="s">
        <v>3344</v>
      </c>
      <c r="B1846" s="1" t="s">
        <v>3345</v>
      </c>
      <c r="C1846" s="1">
        <v>0.6</v>
      </c>
      <c r="D1846" s="3">
        <f t="shared" si="28"/>
        <v>0.19574468085106378</v>
      </c>
    </row>
    <row r="1847" spans="1:4" x14ac:dyDescent="0.25">
      <c r="A1847" s="1" t="s">
        <v>3346</v>
      </c>
      <c r="B1847" s="1" t="s">
        <v>3347</v>
      </c>
      <c r="C1847" s="1">
        <v>7.76</v>
      </c>
      <c r="D1847" s="3">
        <f t="shared" si="28"/>
        <v>2.5316312056737584</v>
      </c>
    </row>
    <row r="1848" spans="1:4" x14ac:dyDescent="0.25">
      <c r="A1848" s="1" t="s">
        <v>3348</v>
      </c>
      <c r="B1848" s="1" t="s">
        <v>2960</v>
      </c>
      <c r="C1848" s="1">
        <v>13.26</v>
      </c>
      <c r="D1848" s="3">
        <f t="shared" si="28"/>
        <v>4.3259574468085091</v>
      </c>
    </row>
    <row r="1849" spans="1:4" x14ac:dyDescent="0.25">
      <c r="A1849" s="1" t="s">
        <v>3349</v>
      </c>
      <c r="B1849" s="1" t="s">
        <v>2978</v>
      </c>
      <c r="C1849" s="1">
        <v>26.64</v>
      </c>
      <c r="D1849" s="3">
        <f t="shared" si="28"/>
        <v>8.6910638297872325</v>
      </c>
    </row>
    <row r="1850" spans="1:4" x14ac:dyDescent="0.25">
      <c r="A1850" s="1" t="s">
        <v>3350</v>
      </c>
      <c r="B1850" s="1" t="s">
        <v>3351</v>
      </c>
      <c r="C1850" s="1">
        <v>36.35</v>
      </c>
      <c r="D1850" s="3">
        <f t="shared" si="28"/>
        <v>11.85886524822695</v>
      </c>
    </row>
    <row r="1851" spans="1:4" x14ac:dyDescent="0.25">
      <c r="A1851" s="1" t="s">
        <v>3352</v>
      </c>
      <c r="B1851" s="1" t="s">
        <v>2985</v>
      </c>
      <c r="C1851" s="1">
        <v>9.84</v>
      </c>
      <c r="D1851" s="3">
        <f t="shared" si="28"/>
        <v>3.2102127659574462</v>
      </c>
    </row>
    <row r="1852" spans="1:4" x14ac:dyDescent="0.25">
      <c r="A1852" s="1" t="s">
        <v>3353</v>
      </c>
      <c r="B1852" s="1" t="s">
        <v>1840</v>
      </c>
      <c r="C1852" s="1">
        <v>409.24</v>
      </c>
      <c r="D1852" s="3">
        <f t="shared" si="28"/>
        <v>133.51092198581557</v>
      </c>
    </row>
    <row r="1853" spans="1:4" x14ac:dyDescent="0.25">
      <c r="A1853" s="1" t="s">
        <v>3354</v>
      </c>
      <c r="B1853" s="1" t="s">
        <v>1913</v>
      </c>
      <c r="C1853" s="1">
        <v>642.6</v>
      </c>
      <c r="D1853" s="3">
        <f t="shared" si="28"/>
        <v>209.64255319148933</v>
      </c>
    </row>
    <row r="1854" spans="1:4" x14ac:dyDescent="0.25">
      <c r="A1854" s="1" t="s">
        <v>3355</v>
      </c>
      <c r="B1854" s="1" t="s">
        <v>1913</v>
      </c>
      <c r="C1854" s="1">
        <v>703.8</v>
      </c>
      <c r="D1854" s="3">
        <f t="shared" si="28"/>
        <v>229.60851063829779</v>
      </c>
    </row>
    <row r="1855" spans="1:4" x14ac:dyDescent="0.25">
      <c r="A1855" s="1" t="s">
        <v>3356</v>
      </c>
      <c r="B1855" s="1" t="s">
        <v>1840</v>
      </c>
      <c r="C1855" s="1">
        <v>1706.41</v>
      </c>
      <c r="D1855" s="3">
        <f t="shared" si="28"/>
        <v>556.701134751773</v>
      </c>
    </row>
    <row r="1856" spans="1:4" x14ac:dyDescent="0.25">
      <c r="A1856" s="1" t="s">
        <v>3357</v>
      </c>
      <c r="B1856" s="1" t="s">
        <v>1840</v>
      </c>
      <c r="C1856" s="1">
        <v>2017.17</v>
      </c>
      <c r="D1856" s="3">
        <f t="shared" si="28"/>
        <v>658.08382978723387</v>
      </c>
    </row>
    <row r="1857" spans="1:4" x14ac:dyDescent="0.25">
      <c r="A1857" s="1" t="s">
        <v>3358</v>
      </c>
      <c r="B1857" s="1" t="s">
        <v>3359</v>
      </c>
      <c r="C1857" s="1">
        <v>2.65</v>
      </c>
      <c r="D1857" s="3">
        <f t="shared" si="28"/>
        <v>0.86453900709219833</v>
      </c>
    </row>
    <row r="1858" spans="1:4" x14ac:dyDescent="0.25">
      <c r="A1858" s="1" t="s">
        <v>3360</v>
      </c>
      <c r="B1858" s="1" t="s">
        <v>3359</v>
      </c>
      <c r="C1858" s="1">
        <v>2.65</v>
      </c>
      <c r="D1858" s="3">
        <f t="shared" si="28"/>
        <v>0.86453900709219833</v>
      </c>
    </row>
    <row r="1859" spans="1:4" x14ac:dyDescent="0.25">
      <c r="A1859" s="1" t="s">
        <v>3361</v>
      </c>
      <c r="B1859" s="1" t="s">
        <v>3359</v>
      </c>
      <c r="C1859" s="1">
        <v>2.65</v>
      </c>
      <c r="D1859" s="3">
        <f t="shared" ref="D1859:D1922" si="29">SUM((C1859/4.23)*1.15)*1.2</f>
        <v>0.86453900709219833</v>
      </c>
    </row>
    <row r="1860" spans="1:4" x14ac:dyDescent="0.25">
      <c r="A1860" s="1" t="s">
        <v>3362</v>
      </c>
      <c r="B1860" s="1" t="s">
        <v>3067</v>
      </c>
      <c r="C1860" s="1">
        <v>3.15</v>
      </c>
      <c r="D1860" s="3">
        <f t="shared" si="29"/>
        <v>1.0276595744680848</v>
      </c>
    </row>
    <row r="1861" spans="1:4" x14ac:dyDescent="0.25">
      <c r="A1861" s="1" t="s">
        <v>3363</v>
      </c>
      <c r="B1861" s="1" t="s">
        <v>3359</v>
      </c>
      <c r="C1861" s="1">
        <v>2.65</v>
      </c>
      <c r="D1861" s="3">
        <f t="shared" si="29"/>
        <v>0.86453900709219833</v>
      </c>
    </row>
    <row r="1862" spans="1:4" x14ac:dyDescent="0.25">
      <c r="A1862" s="1" t="s">
        <v>3364</v>
      </c>
      <c r="B1862" s="1" t="s">
        <v>3067</v>
      </c>
      <c r="C1862" s="1">
        <v>2.65</v>
      </c>
      <c r="D1862" s="3">
        <f t="shared" si="29"/>
        <v>0.86453900709219833</v>
      </c>
    </row>
    <row r="1863" spans="1:4" x14ac:dyDescent="0.25">
      <c r="A1863" s="1" t="s">
        <v>3365</v>
      </c>
      <c r="B1863" s="1" t="s">
        <v>3067</v>
      </c>
      <c r="C1863" s="1">
        <v>3.15</v>
      </c>
      <c r="D1863" s="3">
        <f t="shared" si="29"/>
        <v>1.0276595744680848</v>
      </c>
    </row>
    <row r="1864" spans="1:4" x14ac:dyDescent="0.25">
      <c r="A1864" s="1" t="s">
        <v>3366</v>
      </c>
      <c r="B1864" s="1" t="s">
        <v>3367</v>
      </c>
      <c r="C1864" s="1">
        <v>2.92</v>
      </c>
      <c r="D1864" s="3">
        <f t="shared" si="29"/>
        <v>0.95262411347517706</v>
      </c>
    </row>
    <row r="1865" spans="1:4" x14ac:dyDescent="0.25">
      <c r="A1865" s="1" t="s">
        <v>3368</v>
      </c>
      <c r="B1865" s="1" t="s">
        <v>3369</v>
      </c>
      <c r="C1865" s="1">
        <v>171.98</v>
      </c>
      <c r="D1865" s="3">
        <f t="shared" si="29"/>
        <v>56.106950354609914</v>
      </c>
    </row>
    <row r="1866" spans="1:4" x14ac:dyDescent="0.25">
      <c r="A1866" s="1" t="s">
        <v>3370</v>
      </c>
      <c r="B1866" s="1" t="s">
        <v>3371</v>
      </c>
      <c r="C1866" s="1">
        <v>69.09</v>
      </c>
      <c r="D1866" s="3">
        <f t="shared" si="29"/>
        <v>22.539999999999996</v>
      </c>
    </row>
    <row r="1867" spans="1:4" x14ac:dyDescent="0.25">
      <c r="A1867" s="1" t="s">
        <v>3372</v>
      </c>
      <c r="B1867" s="1" t="s">
        <v>3373</v>
      </c>
      <c r="C1867" s="1">
        <v>96.79</v>
      </c>
      <c r="D1867" s="3">
        <f t="shared" si="29"/>
        <v>31.576879432624111</v>
      </c>
    </row>
    <row r="1868" spans="1:4" x14ac:dyDescent="0.25">
      <c r="A1868" s="1" t="s">
        <v>3374</v>
      </c>
      <c r="B1868" s="1" t="s">
        <v>3375</v>
      </c>
      <c r="C1868" s="1">
        <v>5.3</v>
      </c>
      <c r="D1868" s="3">
        <f t="shared" si="29"/>
        <v>1.7290780141843967</v>
      </c>
    </row>
    <row r="1869" spans="1:4" x14ac:dyDescent="0.25">
      <c r="A1869" s="1" t="s">
        <v>3376</v>
      </c>
      <c r="B1869" s="1" t="s">
        <v>2960</v>
      </c>
      <c r="C1869" s="1">
        <v>29.44</v>
      </c>
      <c r="D1869" s="3">
        <f t="shared" si="29"/>
        <v>9.6045390070921979</v>
      </c>
    </row>
    <row r="1870" spans="1:4" x14ac:dyDescent="0.25">
      <c r="A1870" s="1" t="s">
        <v>3377</v>
      </c>
      <c r="B1870" s="1" t="s">
        <v>2978</v>
      </c>
      <c r="C1870" s="1">
        <v>14.78</v>
      </c>
      <c r="D1870" s="3">
        <f t="shared" si="29"/>
        <v>4.8218439716312043</v>
      </c>
    </row>
    <row r="1871" spans="1:4" x14ac:dyDescent="0.25">
      <c r="A1871" s="1" t="s">
        <v>3378</v>
      </c>
      <c r="B1871" s="1" t="s">
        <v>3351</v>
      </c>
      <c r="C1871" s="1">
        <v>37.49</v>
      </c>
      <c r="D1871" s="3">
        <f t="shared" si="29"/>
        <v>12.230780141843971</v>
      </c>
    </row>
    <row r="1872" spans="1:4" x14ac:dyDescent="0.25">
      <c r="A1872" s="1" t="s">
        <v>3379</v>
      </c>
      <c r="B1872" s="1" t="s">
        <v>3380</v>
      </c>
      <c r="C1872" s="1">
        <v>10.61</v>
      </c>
      <c r="D1872" s="3">
        <f t="shared" si="29"/>
        <v>3.461418439716311</v>
      </c>
    </row>
    <row r="1873" spans="1:4" x14ac:dyDescent="0.25">
      <c r="A1873" s="1" t="s">
        <v>3381</v>
      </c>
      <c r="B1873" s="1" t="s">
        <v>1840</v>
      </c>
      <c r="C1873" s="1">
        <v>550</v>
      </c>
      <c r="D1873" s="3">
        <f t="shared" si="29"/>
        <v>179.43262411347513</v>
      </c>
    </row>
    <row r="1874" spans="1:4" x14ac:dyDescent="0.25">
      <c r="A1874" s="1" t="s">
        <v>3382</v>
      </c>
      <c r="B1874" s="1" t="s">
        <v>2214</v>
      </c>
      <c r="C1874" s="1">
        <v>7.14</v>
      </c>
      <c r="D1874" s="3">
        <f t="shared" si="29"/>
        <v>2.3293617021276591</v>
      </c>
    </row>
    <row r="1875" spans="1:4" x14ac:dyDescent="0.25">
      <c r="A1875" s="1" t="s">
        <v>3383</v>
      </c>
      <c r="B1875" s="1" t="s">
        <v>2985</v>
      </c>
      <c r="C1875" s="1">
        <v>7.42</v>
      </c>
      <c r="D1875" s="3">
        <f t="shared" si="29"/>
        <v>2.4207092198581557</v>
      </c>
    </row>
    <row r="1876" spans="1:4" x14ac:dyDescent="0.25">
      <c r="A1876" s="1" t="s">
        <v>3384</v>
      </c>
      <c r="B1876" s="1" t="s">
        <v>1840</v>
      </c>
      <c r="C1876" s="1">
        <v>300.73</v>
      </c>
      <c r="D1876" s="3">
        <f t="shared" si="29"/>
        <v>98.110496453900694</v>
      </c>
    </row>
    <row r="1877" spans="1:4" x14ac:dyDescent="0.25">
      <c r="A1877" s="1" t="s">
        <v>3385</v>
      </c>
      <c r="B1877" s="1" t="s">
        <v>1840</v>
      </c>
      <c r="C1877" s="1">
        <v>265.2</v>
      </c>
      <c r="D1877" s="3">
        <f t="shared" si="29"/>
        <v>86.519148936170197</v>
      </c>
    </row>
    <row r="1878" spans="1:4" x14ac:dyDescent="0.25">
      <c r="A1878" s="1" t="s">
        <v>3386</v>
      </c>
      <c r="B1878" s="1" t="s">
        <v>3387</v>
      </c>
      <c r="C1878" s="1">
        <v>2.2999999999999998</v>
      </c>
      <c r="D1878" s="3">
        <f t="shared" si="29"/>
        <v>0.75035460992907776</v>
      </c>
    </row>
    <row r="1879" spans="1:4" x14ac:dyDescent="0.25">
      <c r="A1879" s="1" t="s">
        <v>3388</v>
      </c>
      <c r="B1879" s="1" t="s">
        <v>1915</v>
      </c>
      <c r="C1879" s="1">
        <v>3.47</v>
      </c>
      <c r="D1879" s="3">
        <f t="shared" si="29"/>
        <v>1.1320567375886523</v>
      </c>
    </row>
    <row r="1880" spans="1:4" x14ac:dyDescent="0.25">
      <c r="A1880" s="1" t="s">
        <v>3389</v>
      </c>
      <c r="B1880" s="1" t="s">
        <v>3390</v>
      </c>
      <c r="C1880" s="1">
        <v>25.41</v>
      </c>
      <c r="D1880" s="3">
        <f t="shared" si="29"/>
        <v>8.2897872340425511</v>
      </c>
    </row>
    <row r="1881" spans="1:4" x14ac:dyDescent="0.25">
      <c r="A1881" s="1" t="s">
        <v>3391</v>
      </c>
      <c r="B1881" s="1" t="s">
        <v>3392</v>
      </c>
      <c r="C1881" s="1">
        <v>10.43</v>
      </c>
      <c r="D1881" s="3">
        <f t="shared" si="29"/>
        <v>3.4026950354609924</v>
      </c>
    </row>
    <row r="1882" spans="1:4" x14ac:dyDescent="0.25">
      <c r="A1882" s="1" t="s">
        <v>3393</v>
      </c>
      <c r="B1882" s="1" t="s">
        <v>3394</v>
      </c>
      <c r="C1882" s="1">
        <v>9.81</v>
      </c>
      <c r="D1882" s="3">
        <f t="shared" si="29"/>
        <v>3.2004255319148931</v>
      </c>
    </row>
    <row r="1883" spans="1:4" x14ac:dyDescent="0.25">
      <c r="A1883" s="1" t="s">
        <v>3395</v>
      </c>
      <c r="B1883" s="1" t="s">
        <v>3396</v>
      </c>
      <c r="C1883" s="1">
        <v>32.28</v>
      </c>
      <c r="D1883" s="3">
        <f t="shared" si="29"/>
        <v>10.531063829787232</v>
      </c>
    </row>
    <row r="1884" spans="1:4" x14ac:dyDescent="0.25">
      <c r="A1884" s="1" t="s">
        <v>3397</v>
      </c>
      <c r="B1884" s="1" t="s">
        <v>3398</v>
      </c>
      <c r="C1884" s="1">
        <v>16.05</v>
      </c>
      <c r="D1884" s="3">
        <f t="shared" si="29"/>
        <v>5.2361702127659564</v>
      </c>
    </row>
    <row r="1885" spans="1:4" x14ac:dyDescent="0.25">
      <c r="A1885" s="1" t="s">
        <v>3399</v>
      </c>
      <c r="B1885" s="1" t="s">
        <v>3400</v>
      </c>
      <c r="C1885" s="1">
        <v>27.4</v>
      </c>
      <c r="D1885" s="3">
        <f t="shared" si="29"/>
        <v>8.9390070921985796</v>
      </c>
    </row>
    <row r="1886" spans="1:4" x14ac:dyDescent="0.25">
      <c r="A1886" s="1" t="s">
        <v>3401</v>
      </c>
      <c r="B1886" s="1" t="s">
        <v>3402</v>
      </c>
      <c r="C1886" s="1">
        <v>17.63</v>
      </c>
      <c r="D1886" s="3">
        <f t="shared" si="29"/>
        <v>5.7516312056737577</v>
      </c>
    </row>
    <row r="1887" spans="1:4" x14ac:dyDescent="0.25">
      <c r="A1887" s="1" t="s">
        <v>3403</v>
      </c>
      <c r="B1887" s="1" t="s">
        <v>3404</v>
      </c>
      <c r="C1887" s="1">
        <v>17.14</v>
      </c>
      <c r="D1887" s="3">
        <f t="shared" si="29"/>
        <v>5.591773049645389</v>
      </c>
    </row>
    <row r="1888" spans="1:4" x14ac:dyDescent="0.25">
      <c r="A1888" s="1" t="s">
        <v>3405</v>
      </c>
      <c r="B1888" s="1" t="s">
        <v>3406</v>
      </c>
      <c r="C1888" s="1">
        <v>15.32</v>
      </c>
      <c r="D1888" s="3">
        <f t="shared" si="29"/>
        <v>4.9980141843971628</v>
      </c>
    </row>
    <row r="1889" spans="1:4" x14ac:dyDescent="0.25">
      <c r="A1889" s="1" t="s">
        <v>3407</v>
      </c>
      <c r="B1889" s="1" t="s">
        <v>3408</v>
      </c>
      <c r="C1889" s="1">
        <v>15.58</v>
      </c>
      <c r="D1889" s="3">
        <f t="shared" si="29"/>
        <v>5.082836879432624</v>
      </c>
    </row>
    <row r="1890" spans="1:4" x14ac:dyDescent="0.25">
      <c r="A1890" s="1" t="s">
        <v>3409</v>
      </c>
      <c r="B1890" s="1" t="s">
        <v>3410</v>
      </c>
      <c r="C1890" s="1">
        <v>275.76</v>
      </c>
      <c r="D1890" s="3">
        <f t="shared" si="29"/>
        <v>89.964255319148933</v>
      </c>
    </row>
    <row r="1891" spans="1:4" x14ac:dyDescent="0.25">
      <c r="A1891" s="1" t="s">
        <v>3411</v>
      </c>
      <c r="B1891" s="1" t="s">
        <v>3412</v>
      </c>
      <c r="C1891" s="1">
        <v>28.84</v>
      </c>
      <c r="D1891" s="3">
        <f t="shared" si="29"/>
        <v>9.4087943262411322</v>
      </c>
    </row>
    <row r="1892" spans="1:4" x14ac:dyDescent="0.25">
      <c r="A1892" s="1" t="s">
        <v>3413</v>
      </c>
      <c r="B1892" s="1" t="s">
        <v>1913</v>
      </c>
      <c r="C1892" s="1">
        <v>537.59</v>
      </c>
      <c r="D1892" s="3">
        <f t="shared" si="29"/>
        <v>175.38397163120564</v>
      </c>
    </row>
    <row r="1893" spans="1:4" x14ac:dyDescent="0.25">
      <c r="A1893" s="1" t="s">
        <v>3414</v>
      </c>
      <c r="B1893" s="1" t="s">
        <v>3415</v>
      </c>
      <c r="C1893" s="1">
        <v>26.91</v>
      </c>
      <c r="D1893" s="3">
        <f t="shared" si="29"/>
        <v>8.7791489361702109</v>
      </c>
    </row>
    <row r="1894" spans="1:4" x14ac:dyDescent="0.25">
      <c r="A1894" s="1" t="s">
        <v>3416</v>
      </c>
      <c r="B1894" s="1" t="s">
        <v>3412</v>
      </c>
      <c r="C1894" s="1">
        <v>100.38</v>
      </c>
      <c r="D1894" s="3">
        <f t="shared" si="29"/>
        <v>32.748085106382966</v>
      </c>
    </row>
    <row r="1895" spans="1:4" x14ac:dyDescent="0.25">
      <c r="A1895" s="1" t="s">
        <v>3417</v>
      </c>
      <c r="B1895" s="1" t="s">
        <v>3418</v>
      </c>
      <c r="C1895" s="1">
        <v>285.60000000000002</v>
      </c>
      <c r="D1895" s="3">
        <f t="shared" si="29"/>
        <v>93.174468085106369</v>
      </c>
    </row>
    <row r="1896" spans="1:4" x14ac:dyDescent="0.25">
      <c r="A1896" s="1" t="s">
        <v>3419</v>
      </c>
      <c r="B1896" s="1" t="s">
        <v>3410</v>
      </c>
      <c r="C1896" s="1">
        <v>360</v>
      </c>
      <c r="D1896" s="3">
        <f t="shared" si="29"/>
        <v>117.44680851063828</v>
      </c>
    </row>
    <row r="1897" spans="1:4" x14ac:dyDescent="0.25">
      <c r="A1897" s="1" t="s">
        <v>3420</v>
      </c>
      <c r="B1897" s="1" t="s">
        <v>3421</v>
      </c>
      <c r="C1897" s="1">
        <v>10</v>
      </c>
      <c r="D1897" s="3">
        <f t="shared" si="29"/>
        <v>3.2624113475177299</v>
      </c>
    </row>
    <row r="1898" spans="1:4" x14ac:dyDescent="0.25">
      <c r="A1898" s="1" t="s">
        <v>3422</v>
      </c>
      <c r="B1898" s="1" t="s">
        <v>653</v>
      </c>
      <c r="C1898" s="1">
        <v>393.72</v>
      </c>
      <c r="D1898" s="3">
        <f t="shared" si="29"/>
        <v>128.44765957446808</v>
      </c>
    </row>
    <row r="1899" spans="1:4" x14ac:dyDescent="0.25">
      <c r="A1899" s="1" t="s">
        <v>3423</v>
      </c>
      <c r="B1899" s="1" t="s">
        <v>3424</v>
      </c>
      <c r="C1899" s="1">
        <v>15.42</v>
      </c>
      <c r="D1899" s="3">
        <f t="shared" si="29"/>
        <v>5.030638297872339</v>
      </c>
    </row>
    <row r="1900" spans="1:4" x14ac:dyDescent="0.25">
      <c r="A1900" s="1" t="s">
        <v>3425</v>
      </c>
      <c r="B1900" s="1" t="s">
        <v>2985</v>
      </c>
      <c r="C1900" s="1">
        <v>15.91</v>
      </c>
      <c r="D1900" s="3">
        <f t="shared" si="29"/>
        <v>5.1904964539007077</v>
      </c>
    </row>
    <row r="1901" spans="1:4" x14ac:dyDescent="0.25">
      <c r="A1901" s="1" t="s">
        <v>3426</v>
      </c>
      <c r="B1901" s="1" t="s">
        <v>3427</v>
      </c>
      <c r="C1901" s="1">
        <v>3.06</v>
      </c>
      <c r="D1901" s="3">
        <f t="shared" si="29"/>
        <v>0.99829787234042522</v>
      </c>
    </row>
    <row r="1902" spans="1:4" x14ac:dyDescent="0.25">
      <c r="A1902" s="1" t="s">
        <v>3428</v>
      </c>
      <c r="B1902" s="1" t="s">
        <v>3429</v>
      </c>
      <c r="C1902" s="1">
        <v>2.5499999999999998</v>
      </c>
      <c r="D1902" s="3">
        <f t="shared" si="29"/>
        <v>0.83191489361702098</v>
      </c>
    </row>
    <row r="1903" spans="1:4" x14ac:dyDescent="0.25">
      <c r="A1903" s="1" t="s">
        <v>3430</v>
      </c>
      <c r="B1903" s="1" t="s">
        <v>3431</v>
      </c>
      <c r="C1903" s="1">
        <v>21.23</v>
      </c>
      <c r="D1903" s="3">
        <f t="shared" si="29"/>
        <v>6.9260992907801411</v>
      </c>
    </row>
    <row r="1904" spans="1:4" x14ac:dyDescent="0.25">
      <c r="A1904" s="1" t="s">
        <v>3432</v>
      </c>
      <c r="B1904" s="1" t="s">
        <v>3433</v>
      </c>
      <c r="C1904" s="1">
        <v>53.88</v>
      </c>
      <c r="D1904" s="3">
        <f t="shared" si="29"/>
        <v>17.577872340425529</v>
      </c>
    </row>
    <row r="1905" spans="1:4" x14ac:dyDescent="0.25">
      <c r="A1905" s="1" t="s">
        <v>3434</v>
      </c>
      <c r="B1905" s="1" t="s">
        <v>3400</v>
      </c>
      <c r="C1905" s="1">
        <v>32.03</v>
      </c>
      <c r="D1905" s="3">
        <f t="shared" si="29"/>
        <v>10.449503546099288</v>
      </c>
    </row>
    <row r="1906" spans="1:4" x14ac:dyDescent="0.25">
      <c r="A1906" s="1" t="s">
        <v>3435</v>
      </c>
      <c r="B1906" s="1" t="s">
        <v>3402</v>
      </c>
      <c r="C1906" s="1">
        <v>13.77</v>
      </c>
      <c r="D1906" s="3">
        <f t="shared" si="29"/>
        <v>4.4923404255319133</v>
      </c>
    </row>
    <row r="1907" spans="1:4" x14ac:dyDescent="0.25">
      <c r="A1907" s="1" t="s">
        <v>3436</v>
      </c>
      <c r="B1907" s="1" t="s">
        <v>1913</v>
      </c>
      <c r="C1907" s="1">
        <v>539.30999999999995</v>
      </c>
      <c r="D1907" s="3">
        <f t="shared" si="29"/>
        <v>175.94510638297865</v>
      </c>
    </row>
    <row r="1908" spans="1:4" x14ac:dyDescent="0.25">
      <c r="A1908" s="1" t="s">
        <v>3437</v>
      </c>
      <c r="B1908" s="1" t="s">
        <v>3415</v>
      </c>
      <c r="C1908" s="1">
        <v>37.659999999999997</v>
      </c>
      <c r="D1908" s="3">
        <f t="shared" si="29"/>
        <v>12.286241134751769</v>
      </c>
    </row>
    <row r="1909" spans="1:4" x14ac:dyDescent="0.25">
      <c r="A1909" s="1" t="s">
        <v>3438</v>
      </c>
      <c r="B1909" s="1" t="s">
        <v>2985</v>
      </c>
      <c r="C1909" s="1">
        <v>14.4</v>
      </c>
      <c r="D1909" s="3">
        <f t="shared" si="29"/>
        <v>4.6978723404255307</v>
      </c>
    </row>
    <row r="1910" spans="1:4" x14ac:dyDescent="0.25">
      <c r="A1910" s="1" t="s">
        <v>3439</v>
      </c>
      <c r="B1910" s="1" t="s">
        <v>3440</v>
      </c>
      <c r="C1910" s="1">
        <v>61.95</v>
      </c>
      <c r="D1910" s="3">
        <f t="shared" si="29"/>
        <v>20.21063829787234</v>
      </c>
    </row>
    <row r="1911" spans="1:4" x14ac:dyDescent="0.25">
      <c r="A1911" s="1" t="s">
        <v>3441</v>
      </c>
      <c r="B1911" s="1" t="s">
        <v>1913</v>
      </c>
      <c r="C1911" s="1">
        <v>462.06</v>
      </c>
      <c r="D1911" s="3">
        <f t="shared" si="29"/>
        <v>150.74297872340421</v>
      </c>
    </row>
    <row r="1912" spans="1:4" x14ac:dyDescent="0.25">
      <c r="A1912" s="1" t="s">
        <v>3442</v>
      </c>
      <c r="B1912" s="1" t="s">
        <v>3392</v>
      </c>
      <c r="C1912" s="1">
        <v>31</v>
      </c>
      <c r="D1912" s="3">
        <f t="shared" si="29"/>
        <v>10.113475177304961</v>
      </c>
    </row>
    <row r="1913" spans="1:4" x14ac:dyDescent="0.25">
      <c r="A1913" s="1" t="s">
        <v>3443</v>
      </c>
      <c r="B1913" s="1" t="s">
        <v>3415</v>
      </c>
      <c r="C1913" s="1">
        <v>27.12</v>
      </c>
      <c r="D1913" s="3">
        <f t="shared" si="29"/>
        <v>8.8476595744680822</v>
      </c>
    </row>
    <row r="1914" spans="1:4" x14ac:dyDescent="0.25">
      <c r="A1914" s="1" t="s">
        <v>3444</v>
      </c>
      <c r="B1914" s="1" t="s">
        <v>3408</v>
      </c>
      <c r="C1914" s="1">
        <v>30.48</v>
      </c>
      <c r="D1914" s="3">
        <f t="shared" si="29"/>
        <v>9.9438297872340407</v>
      </c>
    </row>
    <row r="1915" spans="1:4" x14ac:dyDescent="0.25">
      <c r="A1915" s="1" t="s">
        <v>3445</v>
      </c>
      <c r="B1915" s="1" t="s">
        <v>1913</v>
      </c>
      <c r="C1915" s="1">
        <v>462.06</v>
      </c>
      <c r="D1915" s="3">
        <f t="shared" si="29"/>
        <v>150.74297872340421</v>
      </c>
    </row>
    <row r="1916" spans="1:4" x14ac:dyDescent="0.25">
      <c r="A1916" s="1" t="s">
        <v>3446</v>
      </c>
      <c r="B1916" s="1" t="s">
        <v>3392</v>
      </c>
      <c r="C1916" s="1">
        <v>35.11</v>
      </c>
      <c r="D1916" s="3">
        <f t="shared" si="29"/>
        <v>11.454326241134751</v>
      </c>
    </row>
    <row r="1917" spans="1:4" x14ac:dyDescent="0.25">
      <c r="A1917" s="1" t="s">
        <v>3447</v>
      </c>
      <c r="B1917" s="1" t="s">
        <v>3392</v>
      </c>
      <c r="C1917" s="1">
        <v>25</v>
      </c>
      <c r="D1917" s="3">
        <f t="shared" si="29"/>
        <v>8.156028368794324</v>
      </c>
    </row>
    <row r="1918" spans="1:4" x14ac:dyDescent="0.25">
      <c r="A1918" s="1" t="s">
        <v>3448</v>
      </c>
      <c r="B1918" s="1" t="s">
        <v>3449</v>
      </c>
      <c r="C1918" s="1">
        <v>95</v>
      </c>
      <c r="D1918" s="3">
        <f t="shared" si="29"/>
        <v>30.992907801418433</v>
      </c>
    </row>
    <row r="1919" spans="1:4" x14ac:dyDescent="0.25">
      <c r="A1919" s="1" t="s">
        <v>3450</v>
      </c>
      <c r="B1919" s="1" t="s">
        <v>3451</v>
      </c>
      <c r="C1919" s="1">
        <v>241.46</v>
      </c>
      <c r="D1919" s="3">
        <f t="shared" si="29"/>
        <v>78.774184397163111</v>
      </c>
    </row>
    <row r="1920" spans="1:4" x14ac:dyDescent="0.25">
      <c r="A1920" s="1" t="s">
        <v>3452</v>
      </c>
      <c r="B1920" s="1" t="s">
        <v>3453</v>
      </c>
      <c r="C1920" s="1">
        <v>5.0999999999999996</v>
      </c>
      <c r="D1920" s="3">
        <f t="shared" si="29"/>
        <v>1.663829787234042</v>
      </c>
    </row>
    <row r="1921" spans="1:4" x14ac:dyDescent="0.25">
      <c r="A1921" s="1" t="s">
        <v>3454</v>
      </c>
      <c r="B1921" s="1" t="s">
        <v>3455</v>
      </c>
      <c r="C1921" s="1">
        <v>14.13</v>
      </c>
      <c r="D1921" s="3">
        <f t="shared" si="29"/>
        <v>4.6097872340425532</v>
      </c>
    </row>
    <row r="1922" spans="1:4" x14ac:dyDescent="0.25">
      <c r="A1922" s="1" t="s">
        <v>3456</v>
      </c>
      <c r="B1922" s="1" t="s">
        <v>3457</v>
      </c>
      <c r="C1922" s="1">
        <v>462.06</v>
      </c>
      <c r="D1922" s="3">
        <f t="shared" si="29"/>
        <v>150.74297872340421</v>
      </c>
    </row>
    <row r="1923" spans="1:4" x14ac:dyDescent="0.25">
      <c r="A1923" s="1" t="s">
        <v>3458</v>
      </c>
      <c r="B1923" s="1" t="s">
        <v>3459</v>
      </c>
      <c r="C1923" s="1">
        <v>31.19</v>
      </c>
      <c r="D1923" s="3">
        <f t="shared" ref="D1923:D1986" si="30">SUM((C1923/4.23)*1.15)*1.2</f>
        <v>10.1754609929078</v>
      </c>
    </row>
    <row r="1924" spans="1:4" x14ac:dyDescent="0.25">
      <c r="A1924" s="1" t="s">
        <v>3460</v>
      </c>
      <c r="B1924" s="1" t="s">
        <v>3461</v>
      </c>
      <c r="C1924" s="1">
        <v>35.36</v>
      </c>
      <c r="D1924" s="3">
        <f t="shared" si="30"/>
        <v>11.535886524822693</v>
      </c>
    </row>
    <row r="1925" spans="1:4" x14ac:dyDescent="0.25">
      <c r="A1925" s="1" t="s">
        <v>3462</v>
      </c>
      <c r="B1925" s="1" t="s">
        <v>3457</v>
      </c>
      <c r="C1925" s="1">
        <v>462.06</v>
      </c>
      <c r="D1925" s="3">
        <f t="shared" si="30"/>
        <v>150.74297872340421</v>
      </c>
    </row>
    <row r="1926" spans="1:4" x14ac:dyDescent="0.25">
      <c r="A1926" s="1" t="s">
        <v>3463</v>
      </c>
      <c r="B1926" s="1" t="s">
        <v>3455</v>
      </c>
      <c r="C1926" s="1">
        <v>15.91</v>
      </c>
      <c r="D1926" s="3">
        <f t="shared" si="30"/>
        <v>5.1904964539007077</v>
      </c>
    </row>
    <row r="1927" spans="1:4" x14ac:dyDescent="0.25">
      <c r="A1927" s="1" t="s">
        <v>3464</v>
      </c>
      <c r="B1927" s="1" t="s">
        <v>3465</v>
      </c>
      <c r="C1927" s="1">
        <v>24.57</v>
      </c>
      <c r="D1927" s="3">
        <f t="shared" si="30"/>
        <v>8.0157446808510624</v>
      </c>
    </row>
    <row r="1928" spans="1:4" x14ac:dyDescent="0.25">
      <c r="A1928" s="1" t="s">
        <v>3466</v>
      </c>
      <c r="B1928" s="1" t="s">
        <v>3457</v>
      </c>
      <c r="C1928" s="1">
        <v>714</v>
      </c>
      <c r="D1928" s="3">
        <f t="shared" si="30"/>
        <v>232.93617021276592</v>
      </c>
    </row>
    <row r="1929" spans="1:4" x14ac:dyDescent="0.25">
      <c r="A1929" s="1" t="s">
        <v>3467</v>
      </c>
      <c r="B1929" s="1" t="s">
        <v>2045</v>
      </c>
      <c r="C1929" s="1">
        <v>1.01</v>
      </c>
      <c r="D1929" s="3">
        <f t="shared" si="30"/>
        <v>0.32950354609929072</v>
      </c>
    </row>
    <row r="1930" spans="1:4" x14ac:dyDescent="0.25">
      <c r="A1930" s="1" t="s">
        <v>3468</v>
      </c>
      <c r="B1930" s="1" t="s">
        <v>2045</v>
      </c>
      <c r="C1930" s="1">
        <v>1.57</v>
      </c>
      <c r="D1930" s="3">
        <f t="shared" si="30"/>
        <v>0.51219858156028353</v>
      </c>
    </row>
    <row r="1931" spans="1:4" x14ac:dyDescent="0.25">
      <c r="A1931" s="1" t="s">
        <v>3469</v>
      </c>
      <c r="B1931" s="1" t="s">
        <v>3470</v>
      </c>
      <c r="C1931" s="1">
        <v>38.54</v>
      </c>
      <c r="D1931" s="3">
        <f t="shared" si="30"/>
        <v>12.573333333333331</v>
      </c>
    </row>
    <row r="1932" spans="1:4" x14ac:dyDescent="0.25">
      <c r="A1932" s="1" t="s">
        <v>3471</v>
      </c>
      <c r="B1932" s="1" t="s">
        <v>3144</v>
      </c>
      <c r="C1932" s="1">
        <v>2.14</v>
      </c>
      <c r="D1932" s="3">
        <f t="shared" si="30"/>
        <v>0.6981560283687942</v>
      </c>
    </row>
    <row r="1933" spans="1:4" x14ac:dyDescent="0.25">
      <c r="A1933" s="1" t="s">
        <v>3472</v>
      </c>
      <c r="B1933" s="1" t="s">
        <v>3147</v>
      </c>
      <c r="C1933" s="1">
        <v>2.68</v>
      </c>
      <c r="D1933" s="3">
        <f t="shared" si="30"/>
        <v>0.87432624113475166</v>
      </c>
    </row>
    <row r="1934" spans="1:4" x14ac:dyDescent="0.25">
      <c r="A1934" s="1" t="s">
        <v>3473</v>
      </c>
      <c r="B1934" s="1" t="s">
        <v>3474</v>
      </c>
      <c r="C1934" s="1">
        <v>2.12</v>
      </c>
      <c r="D1934" s="3">
        <f t="shared" si="30"/>
        <v>0.6916312056737588</v>
      </c>
    </row>
    <row r="1935" spans="1:4" x14ac:dyDescent="0.25">
      <c r="A1935" s="1" t="s">
        <v>3475</v>
      </c>
      <c r="B1935" s="1" t="s">
        <v>2045</v>
      </c>
      <c r="C1935" s="1">
        <v>2.12</v>
      </c>
      <c r="D1935" s="3">
        <f t="shared" si="30"/>
        <v>0.6916312056737588</v>
      </c>
    </row>
    <row r="1936" spans="1:4" x14ac:dyDescent="0.25">
      <c r="A1936" s="1" t="s">
        <v>3476</v>
      </c>
      <c r="B1936" s="1" t="s">
        <v>2045</v>
      </c>
      <c r="C1936" s="1">
        <v>2.12</v>
      </c>
      <c r="D1936" s="3">
        <f t="shared" si="30"/>
        <v>0.6916312056737588</v>
      </c>
    </row>
    <row r="1937" spans="1:4" x14ac:dyDescent="0.25">
      <c r="A1937" s="1" t="s">
        <v>3477</v>
      </c>
      <c r="B1937" s="1" t="s">
        <v>3478</v>
      </c>
      <c r="C1937" s="1">
        <v>2.12</v>
      </c>
      <c r="D1937" s="3">
        <f t="shared" si="30"/>
        <v>0.6916312056737588</v>
      </c>
    </row>
    <row r="1938" spans="1:4" x14ac:dyDescent="0.25">
      <c r="A1938" s="1" t="s">
        <v>3479</v>
      </c>
      <c r="B1938" s="1" t="s">
        <v>3480</v>
      </c>
      <c r="C1938" s="1">
        <v>2.12</v>
      </c>
      <c r="D1938" s="3">
        <f t="shared" si="30"/>
        <v>0.6916312056737588</v>
      </c>
    </row>
    <row r="1939" spans="1:4" x14ac:dyDescent="0.25">
      <c r="A1939" s="1" t="s">
        <v>3481</v>
      </c>
      <c r="B1939" s="1" t="s">
        <v>3482</v>
      </c>
      <c r="C1939" s="1">
        <v>2.12</v>
      </c>
      <c r="D1939" s="3">
        <f t="shared" si="30"/>
        <v>0.6916312056737588</v>
      </c>
    </row>
    <row r="1940" spans="1:4" x14ac:dyDescent="0.25">
      <c r="A1940" s="1" t="s">
        <v>3483</v>
      </c>
      <c r="B1940" s="1" t="s">
        <v>3484</v>
      </c>
      <c r="C1940" s="1">
        <v>7.5</v>
      </c>
      <c r="D1940" s="3">
        <f t="shared" si="30"/>
        <v>2.4468085106382977</v>
      </c>
    </row>
    <row r="1941" spans="1:4" x14ac:dyDescent="0.25">
      <c r="A1941" s="1" t="s">
        <v>3485</v>
      </c>
      <c r="B1941" s="1" t="s">
        <v>3486</v>
      </c>
      <c r="C1941" s="1">
        <v>2.66</v>
      </c>
      <c r="D1941" s="3">
        <f t="shared" si="30"/>
        <v>0.86780141843971625</v>
      </c>
    </row>
    <row r="1942" spans="1:4" x14ac:dyDescent="0.25">
      <c r="A1942" s="1" t="s">
        <v>3487</v>
      </c>
      <c r="B1942" s="1" t="s">
        <v>3488</v>
      </c>
      <c r="C1942" s="1">
        <v>2.12</v>
      </c>
      <c r="D1942" s="3">
        <f t="shared" si="30"/>
        <v>0.6916312056737588</v>
      </c>
    </row>
    <row r="1943" spans="1:4" x14ac:dyDescent="0.25">
      <c r="A1943" s="1" t="s">
        <v>3489</v>
      </c>
      <c r="B1943" s="1" t="s">
        <v>2045</v>
      </c>
      <c r="C1943" s="1">
        <v>2.12</v>
      </c>
      <c r="D1943" s="3">
        <f t="shared" si="30"/>
        <v>0.6916312056737588</v>
      </c>
    </row>
    <row r="1944" spans="1:4" x14ac:dyDescent="0.25">
      <c r="A1944" s="1" t="s">
        <v>3490</v>
      </c>
      <c r="B1944" s="1" t="s">
        <v>3486</v>
      </c>
      <c r="C1944" s="1">
        <v>2.12</v>
      </c>
      <c r="D1944" s="3">
        <f t="shared" si="30"/>
        <v>0.6916312056737588</v>
      </c>
    </row>
    <row r="1945" spans="1:4" x14ac:dyDescent="0.25">
      <c r="A1945" s="1" t="s">
        <v>3491</v>
      </c>
      <c r="B1945" s="1" t="s">
        <v>2045</v>
      </c>
      <c r="C1945" s="1">
        <v>2.66</v>
      </c>
      <c r="D1945" s="3">
        <f t="shared" si="30"/>
        <v>0.86780141843971625</v>
      </c>
    </row>
    <row r="1946" spans="1:4" x14ac:dyDescent="0.25">
      <c r="A1946" s="1" t="s">
        <v>3492</v>
      </c>
      <c r="B1946" s="1" t="s">
        <v>3493</v>
      </c>
      <c r="C1946" s="1">
        <v>2.66</v>
      </c>
      <c r="D1946" s="3">
        <f t="shared" si="30"/>
        <v>0.86780141843971625</v>
      </c>
    </row>
    <row r="1947" spans="1:4" x14ac:dyDescent="0.25">
      <c r="A1947" s="1" t="s">
        <v>3494</v>
      </c>
      <c r="B1947" s="1" t="s">
        <v>3486</v>
      </c>
      <c r="C1947" s="1">
        <v>2.66</v>
      </c>
      <c r="D1947" s="3">
        <f t="shared" si="30"/>
        <v>0.86780141843971625</v>
      </c>
    </row>
    <row r="1948" spans="1:4" x14ac:dyDescent="0.25">
      <c r="A1948" s="1" t="s">
        <v>3495</v>
      </c>
      <c r="B1948" s="1" t="s">
        <v>3496</v>
      </c>
      <c r="C1948" s="1">
        <v>1.6</v>
      </c>
      <c r="D1948" s="3">
        <f t="shared" si="30"/>
        <v>0.52198581560283686</v>
      </c>
    </row>
    <row r="1949" spans="1:4" x14ac:dyDescent="0.25">
      <c r="A1949" s="1" t="s">
        <v>3497</v>
      </c>
      <c r="B1949" s="1" t="s">
        <v>3424</v>
      </c>
      <c r="C1949" s="1">
        <v>28.15</v>
      </c>
      <c r="D1949" s="3">
        <f t="shared" si="30"/>
        <v>9.1836879432624094</v>
      </c>
    </row>
    <row r="1950" spans="1:4" x14ac:dyDescent="0.25">
      <c r="A1950" s="1" t="s">
        <v>3498</v>
      </c>
      <c r="B1950" s="1" t="s">
        <v>3499</v>
      </c>
      <c r="C1950" s="1">
        <v>7.81</v>
      </c>
      <c r="D1950" s="3">
        <f t="shared" si="30"/>
        <v>2.5479432624113465</v>
      </c>
    </row>
    <row r="1951" spans="1:4" x14ac:dyDescent="0.25">
      <c r="A1951" s="1" t="s">
        <v>3500</v>
      </c>
      <c r="B1951" s="1" t="s">
        <v>3142</v>
      </c>
      <c r="C1951" s="1">
        <v>9.4499999999999993</v>
      </c>
      <c r="D1951" s="3">
        <f t="shared" si="30"/>
        <v>3.0829787234042545</v>
      </c>
    </row>
    <row r="1952" spans="1:4" x14ac:dyDescent="0.25">
      <c r="A1952" s="1" t="s">
        <v>3501</v>
      </c>
      <c r="B1952" s="1" t="s">
        <v>3142</v>
      </c>
      <c r="C1952" s="1">
        <v>12</v>
      </c>
      <c r="D1952" s="3">
        <f t="shared" si="30"/>
        <v>3.9148936170212756</v>
      </c>
    </row>
    <row r="1953" spans="1:4" x14ac:dyDescent="0.25">
      <c r="A1953" s="1" t="s">
        <v>3502</v>
      </c>
      <c r="B1953" s="1" t="s">
        <v>3503</v>
      </c>
      <c r="C1953" s="1">
        <v>15.99</v>
      </c>
      <c r="D1953" s="3">
        <f t="shared" si="30"/>
        <v>5.2165957446808493</v>
      </c>
    </row>
    <row r="1954" spans="1:4" x14ac:dyDescent="0.25">
      <c r="A1954" s="1" t="s">
        <v>3504</v>
      </c>
      <c r="B1954" s="1" t="s">
        <v>3505</v>
      </c>
      <c r="C1954" s="1">
        <v>12.13</v>
      </c>
      <c r="D1954" s="3">
        <f t="shared" si="30"/>
        <v>3.9573049645390066</v>
      </c>
    </row>
    <row r="1955" spans="1:4" x14ac:dyDescent="0.25">
      <c r="A1955" s="1" t="s">
        <v>3506</v>
      </c>
      <c r="B1955" s="1" t="s">
        <v>3507</v>
      </c>
      <c r="C1955" s="1">
        <v>22.29</v>
      </c>
      <c r="D1955" s="3">
        <f t="shared" si="30"/>
        <v>7.2719148936170193</v>
      </c>
    </row>
    <row r="1956" spans="1:4" x14ac:dyDescent="0.25">
      <c r="A1956" s="1" t="s">
        <v>3508</v>
      </c>
      <c r="B1956" s="1" t="s">
        <v>3509</v>
      </c>
      <c r="C1956" s="1">
        <v>50.42</v>
      </c>
      <c r="D1956" s="3">
        <f t="shared" si="30"/>
        <v>16.449078014184394</v>
      </c>
    </row>
    <row r="1957" spans="1:4" x14ac:dyDescent="0.25">
      <c r="A1957" s="1" t="s">
        <v>3510</v>
      </c>
      <c r="B1957" s="1" t="s">
        <v>3511</v>
      </c>
      <c r="C1957" s="1">
        <v>0.46</v>
      </c>
      <c r="D1957" s="3">
        <f t="shared" si="30"/>
        <v>0.15007092198581559</v>
      </c>
    </row>
    <row r="1958" spans="1:4" x14ac:dyDescent="0.25">
      <c r="A1958" s="1" t="s">
        <v>3512</v>
      </c>
      <c r="B1958" s="1" t="s">
        <v>3513</v>
      </c>
      <c r="C1958" s="1">
        <v>29.08</v>
      </c>
      <c r="D1958" s="3">
        <f t="shared" si="30"/>
        <v>9.4870921985815571</v>
      </c>
    </row>
    <row r="1959" spans="1:4" x14ac:dyDescent="0.25">
      <c r="A1959" s="1" t="s">
        <v>3514</v>
      </c>
      <c r="B1959" s="1" t="s">
        <v>3515</v>
      </c>
      <c r="C1959" s="1">
        <v>16.59</v>
      </c>
      <c r="D1959" s="3">
        <f t="shared" si="30"/>
        <v>5.4123404255319141</v>
      </c>
    </row>
    <row r="1960" spans="1:4" x14ac:dyDescent="0.25">
      <c r="A1960" s="1" t="s">
        <v>3516</v>
      </c>
      <c r="B1960" s="1" t="s">
        <v>3517</v>
      </c>
      <c r="C1960" s="1">
        <v>38.64</v>
      </c>
      <c r="D1960" s="3">
        <f t="shared" si="30"/>
        <v>12.605957446808508</v>
      </c>
    </row>
    <row r="1961" spans="1:4" x14ac:dyDescent="0.25">
      <c r="A1961" s="1" t="s">
        <v>3518</v>
      </c>
      <c r="B1961" s="1" t="s">
        <v>3519</v>
      </c>
      <c r="C1961" s="1">
        <v>12.1</v>
      </c>
      <c r="D1961" s="3">
        <f t="shared" si="30"/>
        <v>3.9475177304964526</v>
      </c>
    </row>
    <row r="1962" spans="1:4" x14ac:dyDescent="0.25">
      <c r="A1962" s="1" t="s">
        <v>3520</v>
      </c>
      <c r="B1962" s="1" t="s">
        <v>3373</v>
      </c>
      <c r="C1962" s="1">
        <v>104.69</v>
      </c>
      <c r="D1962" s="3">
        <f t="shared" si="30"/>
        <v>34.154184397163114</v>
      </c>
    </row>
    <row r="1963" spans="1:4" x14ac:dyDescent="0.25">
      <c r="A1963" s="1" t="s">
        <v>3521</v>
      </c>
      <c r="B1963" s="1" t="s">
        <v>3522</v>
      </c>
      <c r="C1963" s="1">
        <v>115.45</v>
      </c>
      <c r="D1963" s="3">
        <f t="shared" si="30"/>
        <v>37.664539007092195</v>
      </c>
    </row>
    <row r="1964" spans="1:4" x14ac:dyDescent="0.25">
      <c r="A1964" s="1" t="s">
        <v>3523</v>
      </c>
      <c r="B1964" s="1" t="s">
        <v>3524</v>
      </c>
      <c r="C1964" s="1">
        <v>72.459999999999994</v>
      </c>
      <c r="D1964" s="3">
        <f t="shared" si="30"/>
        <v>23.639432624113468</v>
      </c>
    </row>
    <row r="1965" spans="1:4" x14ac:dyDescent="0.25">
      <c r="A1965" s="1" t="s">
        <v>3525</v>
      </c>
      <c r="B1965" s="1" t="s">
        <v>3526</v>
      </c>
      <c r="C1965" s="1">
        <v>44.46</v>
      </c>
      <c r="D1965" s="3">
        <f t="shared" si="30"/>
        <v>14.504680851063828</v>
      </c>
    </row>
    <row r="1966" spans="1:4" x14ac:dyDescent="0.25">
      <c r="A1966" s="1" t="s">
        <v>3527</v>
      </c>
      <c r="B1966" s="1" t="s">
        <v>3526</v>
      </c>
      <c r="C1966" s="1">
        <v>30.33</v>
      </c>
      <c r="D1966" s="3">
        <f t="shared" si="30"/>
        <v>9.8948936170212729</v>
      </c>
    </row>
    <row r="1967" spans="1:4" x14ac:dyDescent="0.25">
      <c r="A1967" s="1" t="s">
        <v>3528</v>
      </c>
      <c r="B1967" s="1" t="s">
        <v>2958</v>
      </c>
      <c r="C1967" s="1">
        <v>84.46</v>
      </c>
      <c r="D1967" s="3">
        <f t="shared" si="30"/>
        <v>27.554326241134742</v>
      </c>
    </row>
    <row r="1968" spans="1:4" x14ac:dyDescent="0.25">
      <c r="A1968" s="1" t="s">
        <v>3529</v>
      </c>
      <c r="B1968" s="1" t="s">
        <v>3530</v>
      </c>
      <c r="C1968" s="1">
        <v>82.98</v>
      </c>
      <c r="D1968" s="3">
        <f t="shared" si="30"/>
        <v>27.071489361702124</v>
      </c>
    </row>
    <row r="1969" spans="1:4" x14ac:dyDescent="0.25">
      <c r="A1969" s="1" t="s">
        <v>3531</v>
      </c>
      <c r="B1969" s="1" t="s">
        <v>3532</v>
      </c>
      <c r="C1969" s="1">
        <v>73.41</v>
      </c>
      <c r="D1969" s="3">
        <f t="shared" si="30"/>
        <v>23.949361702127657</v>
      </c>
    </row>
    <row r="1970" spans="1:4" x14ac:dyDescent="0.25">
      <c r="A1970" s="1" t="s">
        <v>3533</v>
      </c>
      <c r="B1970" s="1" t="s">
        <v>3534</v>
      </c>
      <c r="C1970" s="1">
        <v>42.34</v>
      </c>
      <c r="D1970" s="3">
        <f t="shared" si="30"/>
        <v>13.81304964539007</v>
      </c>
    </row>
    <row r="1971" spans="1:4" x14ac:dyDescent="0.25">
      <c r="A1971" s="1" t="s">
        <v>3535</v>
      </c>
      <c r="B1971" s="1" t="s">
        <v>3536</v>
      </c>
      <c r="C1971" s="1">
        <v>12.47</v>
      </c>
      <c r="D1971" s="3">
        <f t="shared" si="30"/>
        <v>4.0682269503546094</v>
      </c>
    </row>
    <row r="1972" spans="1:4" x14ac:dyDescent="0.25">
      <c r="A1972" s="1" t="s">
        <v>3537</v>
      </c>
      <c r="B1972" s="1" t="s">
        <v>3538</v>
      </c>
      <c r="C1972" s="1">
        <v>11</v>
      </c>
      <c r="D1972" s="3">
        <f t="shared" si="30"/>
        <v>3.5886524822695027</v>
      </c>
    </row>
    <row r="1973" spans="1:4" x14ac:dyDescent="0.25">
      <c r="A1973" s="1" t="s">
        <v>3539</v>
      </c>
      <c r="B1973" s="1" t="s">
        <v>3540</v>
      </c>
      <c r="C1973" s="1">
        <v>13.04</v>
      </c>
      <c r="D1973" s="3">
        <f t="shared" si="30"/>
        <v>4.2541843971631197</v>
      </c>
    </row>
    <row r="1974" spans="1:4" x14ac:dyDescent="0.25">
      <c r="A1974" s="1" t="s">
        <v>3541</v>
      </c>
      <c r="B1974" s="1" t="s">
        <v>3542</v>
      </c>
      <c r="C1974" s="1">
        <v>3.75</v>
      </c>
      <c r="D1974" s="3">
        <f t="shared" si="30"/>
        <v>1.2234042553191489</v>
      </c>
    </row>
    <row r="1975" spans="1:4" x14ac:dyDescent="0.25">
      <c r="A1975" s="1" t="s">
        <v>3543</v>
      </c>
      <c r="B1975" s="1" t="s">
        <v>3544</v>
      </c>
      <c r="C1975" s="1">
        <v>22.17</v>
      </c>
      <c r="D1975" s="3">
        <f t="shared" si="30"/>
        <v>7.2327659574468077</v>
      </c>
    </row>
    <row r="1976" spans="1:4" x14ac:dyDescent="0.25">
      <c r="A1976" s="1" t="s">
        <v>3545</v>
      </c>
      <c r="B1976" s="1" t="s">
        <v>3546</v>
      </c>
      <c r="C1976" s="1">
        <v>12.47</v>
      </c>
      <c r="D1976" s="3">
        <f t="shared" si="30"/>
        <v>4.0682269503546094</v>
      </c>
    </row>
    <row r="1977" spans="1:4" x14ac:dyDescent="0.25">
      <c r="A1977" s="1" t="s">
        <v>3547</v>
      </c>
      <c r="B1977" s="1" t="s">
        <v>3548</v>
      </c>
      <c r="C1977" s="1">
        <v>639.53</v>
      </c>
      <c r="D1977" s="3">
        <f t="shared" si="30"/>
        <v>208.64099290780138</v>
      </c>
    </row>
    <row r="1978" spans="1:4" x14ac:dyDescent="0.25">
      <c r="A1978" s="1" t="s">
        <v>3549</v>
      </c>
      <c r="B1978" s="1" t="s">
        <v>3550</v>
      </c>
      <c r="C1978" s="1">
        <v>11.14</v>
      </c>
      <c r="D1978" s="3">
        <f t="shared" si="30"/>
        <v>3.634326241134751</v>
      </c>
    </row>
    <row r="1979" spans="1:4" x14ac:dyDescent="0.25">
      <c r="A1979" s="1" t="s">
        <v>3551</v>
      </c>
      <c r="B1979" s="1" t="s">
        <v>3552</v>
      </c>
      <c r="C1979" s="1">
        <v>48.58</v>
      </c>
      <c r="D1979" s="3">
        <f t="shared" si="30"/>
        <v>15.848794326241132</v>
      </c>
    </row>
    <row r="1980" spans="1:4" x14ac:dyDescent="0.25">
      <c r="A1980" s="1" t="s">
        <v>3553</v>
      </c>
      <c r="B1980" s="1" t="s">
        <v>3554</v>
      </c>
      <c r="C1980" s="1">
        <v>285.77</v>
      </c>
      <c r="D1980" s="3">
        <f t="shared" si="30"/>
        <v>93.229929078014152</v>
      </c>
    </row>
    <row r="1981" spans="1:4" x14ac:dyDescent="0.25">
      <c r="A1981" s="1" t="s">
        <v>3555</v>
      </c>
      <c r="B1981" s="1" t="s">
        <v>3556</v>
      </c>
      <c r="C1981" s="1">
        <v>211.14</v>
      </c>
      <c r="D1981" s="3">
        <f t="shared" si="30"/>
        <v>68.882553191489336</v>
      </c>
    </row>
    <row r="1982" spans="1:4" x14ac:dyDescent="0.25">
      <c r="A1982" s="1" t="s">
        <v>3557</v>
      </c>
      <c r="B1982" s="1" t="s">
        <v>3558</v>
      </c>
      <c r="C1982" s="1">
        <v>230</v>
      </c>
      <c r="D1982" s="3">
        <f t="shared" si="30"/>
        <v>75.035460992907772</v>
      </c>
    </row>
    <row r="1983" spans="1:4" x14ac:dyDescent="0.25">
      <c r="A1983" s="1" t="s">
        <v>3559</v>
      </c>
      <c r="B1983" s="1" t="s">
        <v>3560</v>
      </c>
      <c r="C1983" s="1">
        <v>23.62</v>
      </c>
      <c r="D1983" s="3">
        <f t="shared" si="30"/>
        <v>7.7058156028368785</v>
      </c>
    </row>
    <row r="1984" spans="1:4" x14ac:dyDescent="0.25">
      <c r="A1984" s="1" t="s">
        <v>3561</v>
      </c>
      <c r="B1984" s="1" t="s">
        <v>3562</v>
      </c>
      <c r="C1984" s="1">
        <v>87.89</v>
      </c>
      <c r="D1984" s="3">
        <f t="shared" si="30"/>
        <v>28.673333333333325</v>
      </c>
    </row>
    <row r="1985" spans="1:4" x14ac:dyDescent="0.25">
      <c r="A1985" s="1" t="s">
        <v>3563</v>
      </c>
      <c r="B1985" s="1" t="s">
        <v>2960</v>
      </c>
      <c r="C1985" s="1">
        <v>12.24</v>
      </c>
      <c r="D1985" s="3">
        <f t="shared" si="30"/>
        <v>3.9931914893617009</v>
      </c>
    </row>
    <row r="1986" spans="1:4" x14ac:dyDescent="0.25">
      <c r="A1986" s="1" t="s">
        <v>3564</v>
      </c>
      <c r="B1986" s="1" t="s">
        <v>2978</v>
      </c>
      <c r="C1986" s="1">
        <v>12.24</v>
      </c>
      <c r="D1986" s="3">
        <f t="shared" si="30"/>
        <v>3.9931914893617009</v>
      </c>
    </row>
    <row r="1987" spans="1:4" x14ac:dyDescent="0.25">
      <c r="A1987" s="1" t="s">
        <v>3565</v>
      </c>
      <c r="B1987" s="1" t="s">
        <v>3566</v>
      </c>
      <c r="C1987" s="1">
        <v>12.24</v>
      </c>
      <c r="D1987" s="3">
        <f t="shared" ref="D1987:D2050" si="31">SUM((C1987/4.23)*1.15)*1.2</f>
        <v>3.9931914893617009</v>
      </c>
    </row>
    <row r="1988" spans="1:4" x14ac:dyDescent="0.25">
      <c r="A1988" s="1" t="s">
        <v>3567</v>
      </c>
      <c r="B1988" s="1" t="s">
        <v>3568</v>
      </c>
      <c r="C1988" s="1">
        <v>12.72</v>
      </c>
      <c r="D1988" s="3">
        <f t="shared" si="31"/>
        <v>4.1497872340425523</v>
      </c>
    </row>
    <row r="1989" spans="1:4" x14ac:dyDescent="0.25">
      <c r="A1989" s="1" t="s">
        <v>3569</v>
      </c>
      <c r="B1989" s="1" t="s">
        <v>3570</v>
      </c>
      <c r="C1989" s="1">
        <v>26.64</v>
      </c>
      <c r="D1989" s="3">
        <f t="shared" si="31"/>
        <v>8.6910638297872325</v>
      </c>
    </row>
    <row r="1990" spans="1:4" x14ac:dyDescent="0.25">
      <c r="A1990" s="1" t="s">
        <v>3571</v>
      </c>
      <c r="B1990" s="1" t="s">
        <v>2950</v>
      </c>
      <c r="C1990" s="1">
        <v>26.64</v>
      </c>
      <c r="D1990" s="3">
        <f t="shared" si="31"/>
        <v>8.6910638297872325</v>
      </c>
    </row>
    <row r="1991" spans="1:4" x14ac:dyDescent="0.25">
      <c r="A1991" s="1" t="s">
        <v>3572</v>
      </c>
      <c r="B1991" s="1" t="s">
        <v>1840</v>
      </c>
      <c r="C1991" s="1">
        <v>391.2</v>
      </c>
      <c r="D1991" s="3">
        <f t="shared" si="31"/>
        <v>127.62553191489359</v>
      </c>
    </row>
    <row r="1992" spans="1:4" x14ac:dyDescent="0.25">
      <c r="A1992" s="1" t="s">
        <v>3573</v>
      </c>
      <c r="B1992" s="1" t="s">
        <v>3574</v>
      </c>
      <c r="C1992" s="1">
        <v>329.15</v>
      </c>
      <c r="D1992" s="3">
        <f t="shared" si="31"/>
        <v>107.38226950354607</v>
      </c>
    </row>
    <row r="1993" spans="1:4" x14ac:dyDescent="0.25">
      <c r="A1993" s="1" t="s">
        <v>3575</v>
      </c>
      <c r="B1993" s="1" t="s">
        <v>3576</v>
      </c>
      <c r="C1993" s="1">
        <v>560.08000000000004</v>
      </c>
      <c r="D1993" s="3">
        <f t="shared" si="31"/>
        <v>182.72113475177304</v>
      </c>
    </row>
    <row r="1994" spans="1:4" x14ac:dyDescent="0.25">
      <c r="A1994" s="1" t="s">
        <v>3577</v>
      </c>
      <c r="B1994" s="1" t="s">
        <v>3568</v>
      </c>
      <c r="C1994" s="1">
        <v>12.75</v>
      </c>
      <c r="D1994" s="3">
        <f t="shared" si="31"/>
        <v>4.1595744680851059</v>
      </c>
    </row>
    <row r="1995" spans="1:4" x14ac:dyDescent="0.25">
      <c r="A1995" s="1" t="s">
        <v>3578</v>
      </c>
      <c r="B1995" s="1" t="s">
        <v>2950</v>
      </c>
      <c r="C1995" s="1">
        <v>14.03</v>
      </c>
      <c r="D1995" s="3">
        <f t="shared" si="31"/>
        <v>4.5771631205673744</v>
      </c>
    </row>
    <row r="1996" spans="1:4" x14ac:dyDescent="0.25">
      <c r="A1996" s="1" t="s">
        <v>3579</v>
      </c>
      <c r="B1996" s="1" t="s">
        <v>3570</v>
      </c>
      <c r="C1996" s="1">
        <v>12.75</v>
      </c>
      <c r="D1996" s="3">
        <f t="shared" si="31"/>
        <v>4.1595744680851059</v>
      </c>
    </row>
    <row r="1997" spans="1:4" x14ac:dyDescent="0.25">
      <c r="A1997" s="1" t="s">
        <v>3580</v>
      </c>
      <c r="B1997" s="1" t="s">
        <v>3581</v>
      </c>
      <c r="C1997" s="1">
        <v>133.56</v>
      </c>
      <c r="D1997" s="3">
        <f t="shared" si="31"/>
        <v>43.572765957446805</v>
      </c>
    </row>
    <row r="1998" spans="1:4" x14ac:dyDescent="0.25">
      <c r="A1998" s="1" t="s">
        <v>3582</v>
      </c>
      <c r="B1998" s="1" t="s">
        <v>3583</v>
      </c>
      <c r="C1998" s="1">
        <v>6.79</v>
      </c>
      <c r="D1998" s="3">
        <f t="shared" si="31"/>
        <v>2.2151773049645382</v>
      </c>
    </row>
    <row r="1999" spans="1:4" x14ac:dyDescent="0.25">
      <c r="A1999" s="1" t="s">
        <v>3584</v>
      </c>
      <c r="B1999" s="1" t="s">
        <v>3585</v>
      </c>
      <c r="C1999" s="1">
        <v>66.510000000000005</v>
      </c>
      <c r="D1999" s="3">
        <f t="shared" si="31"/>
        <v>21.698297872340426</v>
      </c>
    </row>
    <row r="2000" spans="1:4" x14ac:dyDescent="0.25">
      <c r="A2000" s="1" t="s">
        <v>3586</v>
      </c>
      <c r="B2000" s="1" t="s">
        <v>2139</v>
      </c>
      <c r="C2000" s="1">
        <v>17.7</v>
      </c>
      <c r="D2000" s="3">
        <f t="shared" si="31"/>
        <v>5.7744680851063803</v>
      </c>
    </row>
    <row r="2001" spans="1:4" x14ac:dyDescent="0.25">
      <c r="A2001" s="1" t="s">
        <v>3587</v>
      </c>
      <c r="B2001" s="1" t="s">
        <v>3588</v>
      </c>
      <c r="C2001" s="1">
        <v>55.15</v>
      </c>
      <c r="D2001" s="3">
        <f t="shared" si="31"/>
        <v>17.992198581560281</v>
      </c>
    </row>
    <row r="2002" spans="1:4" x14ac:dyDescent="0.25">
      <c r="A2002" s="1" t="s">
        <v>3589</v>
      </c>
      <c r="B2002" s="1" t="s">
        <v>3590</v>
      </c>
      <c r="C2002" s="1">
        <v>580.38</v>
      </c>
      <c r="D2002" s="3">
        <f t="shared" si="31"/>
        <v>189.343829787234</v>
      </c>
    </row>
    <row r="2003" spans="1:4" x14ac:dyDescent="0.25">
      <c r="A2003" s="1" t="s">
        <v>3591</v>
      </c>
      <c r="B2003" s="1" t="s">
        <v>3052</v>
      </c>
      <c r="C2003" s="1">
        <v>224.4</v>
      </c>
      <c r="D2003" s="3">
        <f t="shared" si="31"/>
        <v>73.208510638297867</v>
      </c>
    </row>
    <row r="2004" spans="1:4" x14ac:dyDescent="0.25">
      <c r="A2004" s="1" t="s">
        <v>3592</v>
      </c>
      <c r="B2004" s="1" t="s">
        <v>3554</v>
      </c>
      <c r="C2004" s="1">
        <v>326.39999999999998</v>
      </c>
      <c r="D2004" s="3">
        <f t="shared" si="31"/>
        <v>106.48510638297869</v>
      </c>
    </row>
    <row r="2005" spans="1:4" x14ac:dyDescent="0.25">
      <c r="A2005" s="1" t="s">
        <v>3593</v>
      </c>
      <c r="B2005" s="1" t="s">
        <v>3594</v>
      </c>
      <c r="C2005" s="1">
        <v>230</v>
      </c>
      <c r="D2005" s="3">
        <f t="shared" si="31"/>
        <v>75.035460992907772</v>
      </c>
    </row>
    <row r="2006" spans="1:4" x14ac:dyDescent="0.25">
      <c r="A2006" s="1" t="s">
        <v>3595</v>
      </c>
      <c r="B2006" s="1" t="s">
        <v>1840</v>
      </c>
      <c r="C2006" s="1">
        <v>377.4</v>
      </c>
      <c r="D2006" s="3">
        <f t="shared" si="31"/>
        <v>123.12340425531912</v>
      </c>
    </row>
    <row r="2007" spans="1:4" x14ac:dyDescent="0.25">
      <c r="A2007" s="1" t="s">
        <v>3596</v>
      </c>
      <c r="B2007" s="1" t="s">
        <v>3581</v>
      </c>
      <c r="C2007" s="1">
        <v>133.72</v>
      </c>
      <c r="D2007" s="3">
        <f t="shared" si="31"/>
        <v>43.624964539007081</v>
      </c>
    </row>
    <row r="2008" spans="1:4" x14ac:dyDescent="0.25">
      <c r="A2008" s="1" t="s">
        <v>3597</v>
      </c>
      <c r="B2008" s="1" t="s">
        <v>3598</v>
      </c>
      <c r="C2008" s="1">
        <v>138.22999999999999</v>
      </c>
      <c r="D2008" s="3">
        <f t="shared" si="31"/>
        <v>45.096312056737574</v>
      </c>
    </row>
    <row r="2009" spans="1:4" x14ac:dyDescent="0.25">
      <c r="A2009" s="1" t="s">
        <v>3599</v>
      </c>
      <c r="B2009" s="1" t="s">
        <v>3600</v>
      </c>
      <c r="C2009" s="1">
        <v>38.89</v>
      </c>
      <c r="D2009" s="3">
        <f t="shared" si="31"/>
        <v>12.687517730496451</v>
      </c>
    </row>
    <row r="2010" spans="1:4" x14ac:dyDescent="0.25">
      <c r="A2010" s="1" t="s">
        <v>3601</v>
      </c>
      <c r="B2010" s="1" t="s">
        <v>3602</v>
      </c>
      <c r="C2010" s="1">
        <v>5.09</v>
      </c>
      <c r="D2010" s="3">
        <f t="shared" si="31"/>
        <v>1.6605673758865243</v>
      </c>
    </row>
    <row r="2011" spans="1:4" x14ac:dyDescent="0.25">
      <c r="A2011" s="1" t="s">
        <v>3603</v>
      </c>
      <c r="B2011" s="1" t="s">
        <v>2080</v>
      </c>
      <c r="C2011" s="1">
        <v>235.61</v>
      </c>
      <c r="D2011" s="3">
        <f t="shared" si="31"/>
        <v>76.865673758865228</v>
      </c>
    </row>
    <row r="2012" spans="1:4" x14ac:dyDescent="0.25">
      <c r="A2012" s="1" t="s">
        <v>3604</v>
      </c>
      <c r="B2012" s="1" t="s">
        <v>2080</v>
      </c>
      <c r="C2012" s="1">
        <v>253.37</v>
      </c>
      <c r="D2012" s="3">
        <f t="shared" si="31"/>
        <v>82.659716312056716</v>
      </c>
    </row>
    <row r="2013" spans="1:4" x14ac:dyDescent="0.25">
      <c r="A2013" s="1" t="s">
        <v>3605</v>
      </c>
      <c r="B2013" s="1" t="s">
        <v>3606</v>
      </c>
      <c r="C2013" s="1">
        <v>436.27</v>
      </c>
      <c r="D2013" s="3">
        <f t="shared" si="31"/>
        <v>142.32921985815599</v>
      </c>
    </row>
    <row r="2014" spans="1:4" x14ac:dyDescent="0.25">
      <c r="A2014" s="1" t="s">
        <v>3607</v>
      </c>
      <c r="B2014" s="1" t="s">
        <v>3608</v>
      </c>
      <c r="C2014" s="1">
        <v>13.45</v>
      </c>
      <c r="D2014" s="3">
        <f t="shared" si="31"/>
        <v>4.3879432624113459</v>
      </c>
    </row>
    <row r="2015" spans="1:4" x14ac:dyDescent="0.25">
      <c r="A2015" s="1" t="s">
        <v>3609</v>
      </c>
      <c r="B2015" s="1" t="s">
        <v>3610</v>
      </c>
      <c r="C2015" s="1">
        <v>21.8</v>
      </c>
      <c r="D2015" s="3">
        <f t="shared" si="31"/>
        <v>7.1120567375886514</v>
      </c>
    </row>
    <row r="2016" spans="1:4" x14ac:dyDescent="0.25">
      <c r="A2016" s="1" t="s">
        <v>3611</v>
      </c>
      <c r="B2016" s="1" t="s">
        <v>3612</v>
      </c>
      <c r="C2016" s="1">
        <v>5.94</v>
      </c>
      <c r="D2016" s="3">
        <f t="shared" si="31"/>
        <v>1.9378723404255316</v>
      </c>
    </row>
    <row r="2017" spans="1:4" x14ac:dyDescent="0.25">
      <c r="A2017" s="1" t="s">
        <v>3613</v>
      </c>
      <c r="B2017" s="1" t="s">
        <v>2080</v>
      </c>
      <c r="C2017" s="1">
        <v>347.03</v>
      </c>
      <c r="D2017" s="3">
        <f t="shared" si="31"/>
        <v>113.21546099290778</v>
      </c>
    </row>
    <row r="2018" spans="1:4" x14ac:dyDescent="0.25">
      <c r="A2018" s="1" t="s">
        <v>3614</v>
      </c>
      <c r="B2018" s="1" t="s">
        <v>3615</v>
      </c>
      <c r="C2018" s="1">
        <v>267.75</v>
      </c>
      <c r="D2018" s="3">
        <f t="shared" si="31"/>
        <v>87.351063829787208</v>
      </c>
    </row>
    <row r="2019" spans="1:4" x14ac:dyDescent="0.25">
      <c r="A2019" s="1" t="s">
        <v>3616</v>
      </c>
      <c r="B2019" s="1" t="s">
        <v>1913</v>
      </c>
      <c r="C2019" s="1">
        <v>504.9</v>
      </c>
      <c r="D2019" s="3">
        <f t="shared" si="31"/>
        <v>164.71914893617017</v>
      </c>
    </row>
    <row r="2020" spans="1:4" x14ac:dyDescent="0.25">
      <c r="A2020" s="1" t="s">
        <v>3617</v>
      </c>
      <c r="B2020" s="1" t="s">
        <v>3618</v>
      </c>
      <c r="C2020" s="1">
        <v>12.23</v>
      </c>
      <c r="D2020" s="3">
        <f t="shared" si="31"/>
        <v>3.9899290780141836</v>
      </c>
    </row>
    <row r="2021" spans="1:4" x14ac:dyDescent="0.25">
      <c r="A2021" s="1" t="s">
        <v>3619</v>
      </c>
      <c r="B2021" s="1" t="s">
        <v>3620</v>
      </c>
      <c r="C2021" s="1">
        <v>30.16</v>
      </c>
      <c r="D2021" s="3">
        <f t="shared" si="31"/>
        <v>9.8394326241134742</v>
      </c>
    </row>
    <row r="2022" spans="1:4" x14ac:dyDescent="0.25">
      <c r="A2022" s="1" t="s">
        <v>3621</v>
      </c>
      <c r="B2022" s="1" t="s">
        <v>3622</v>
      </c>
      <c r="C2022" s="1">
        <v>42.88</v>
      </c>
      <c r="D2022" s="3">
        <f t="shared" si="31"/>
        <v>13.989219858156027</v>
      </c>
    </row>
    <row r="2023" spans="1:4" x14ac:dyDescent="0.25">
      <c r="A2023" s="1" t="s">
        <v>3623</v>
      </c>
      <c r="B2023" s="1" t="s">
        <v>3624</v>
      </c>
      <c r="C2023" s="1">
        <v>6.55</v>
      </c>
      <c r="D2023" s="3">
        <f t="shared" si="31"/>
        <v>2.136879432624113</v>
      </c>
    </row>
    <row r="2024" spans="1:4" x14ac:dyDescent="0.25">
      <c r="A2024" s="1" t="s">
        <v>3625</v>
      </c>
      <c r="B2024" s="1" t="s">
        <v>2080</v>
      </c>
      <c r="C2024" s="1">
        <v>434.8</v>
      </c>
      <c r="D2024" s="3">
        <f t="shared" si="31"/>
        <v>141.84964539007092</v>
      </c>
    </row>
    <row r="2025" spans="1:4" x14ac:dyDescent="0.25">
      <c r="A2025" s="1" t="s">
        <v>3626</v>
      </c>
      <c r="B2025" s="1" t="s">
        <v>1913</v>
      </c>
      <c r="C2025" s="1">
        <v>533.46</v>
      </c>
      <c r="D2025" s="3">
        <f t="shared" si="31"/>
        <v>174.03659574468082</v>
      </c>
    </row>
    <row r="2026" spans="1:4" x14ac:dyDescent="0.25">
      <c r="A2026" s="1" t="s">
        <v>3627</v>
      </c>
      <c r="B2026" s="1" t="s">
        <v>3628</v>
      </c>
      <c r="C2026" s="1">
        <v>2.5499999999999998</v>
      </c>
      <c r="D2026" s="3">
        <f t="shared" si="31"/>
        <v>0.83191489361702098</v>
      </c>
    </row>
    <row r="2027" spans="1:4" x14ac:dyDescent="0.25">
      <c r="A2027" s="1" t="s">
        <v>3629</v>
      </c>
      <c r="B2027" s="1" t="s">
        <v>3630</v>
      </c>
      <c r="C2027" s="1">
        <v>12.97</v>
      </c>
      <c r="D2027" s="3">
        <f t="shared" si="31"/>
        <v>4.2313475177304953</v>
      </c>
    </row>
    <row r="2028" spans="1:4" x14ac:dyDescent="0.25">
      <c r="A2028" s="1" t="s">
        <v>3631</v>
      </c>
      <c r="B2028" s="1" t="s">
        <v>2080</v>
      </c>
      <c r="C2028" s="1">
        <v>434.8</v>
      </c>
      <c r="D2028" s="3">
        <f t="shared" si="31"/>
        <v>141.84964539007092</v>
      </c>
    </row>
    <row r="2029" spans="1:4" x14ac:dyDescent="0.25">
      <c r="A2029" s="1" t="s">
        <v>3632</v>
      </c>
      <c r="B2029" s="1" t="s">
        <v>3633</v>
      </c>
      <c r="C2029" s="1">
        <v>306.20999999999998</v>
      </c>
      <c r="D2029" s="3">
        <f t="shared" si="31"/>
        <v>99.898297872340393</v>
      </c>
    </row>
    <row r="2030" spans="1:4" x14ac:dyDescent="0.25">
      <c r="A2030" s="1" t="s">
        <v>3634</v>
      </c>
      <c r="B2030" s="1" t="s">
        <v>3635</v>
      </c>
      <c r="C2030" s="1">
        <v>5.65</v>
      </c>
      <c r="D2030" s="3">
        <f t="shared" si="31"/>
        <v>1.8432624113475176</v>
      </c>
    </row>
    <row r="2031" spans="1:4" x14ac:dyDescent="0.25">
      <c r="A2031" s="1" t="s">
        <v>3636</v>
      </c>
      <c r="B2031" s="1" t="s">
        <v>2202</v>
      </c>
      <c r="C2031" s="1">
        <v>35.19</v>
      </c>
      <c r="D2031" s="3">
        <f t="shared" si="31"/>
        <v>11.480425531914891</v>
      </c>
    </row>
    <row r="2032" spans="1:4" x14ac:dyDescent="0.25">
      <c r="A2032" s="1" t="s">
        <v>3637</v>
      </c>
      <c r="B2032" s="1" t="s">
        <v>3638</v>
      </c>
      <c r="C2032" s="1">
        <v>35.19</v>
      </c>
      <c r="D2032" s="3">
        <f t="shared" si="31"/>
        <v>11.480425531914891</v>
      </c>
    </row>
    <row r="2033" spans="1:4" x14ac:dyDescent="0.25">
      <c r="A2033" s="1" t="s">
        <v>3639</v>
      </c>
      <c r="B2033" s="1" t="s">
        <v>2150</v>
      </c>
      <c r="C2033" s="1">
        <v>27.93</v>
      </c>
      <c r="D2033" s="3">
        <f t="shared" si="31"/>
        <v>9.1119148936170191</v>
      </c>
    </row>
    <row r="2034" spans="1:4" x14ac:dyDescent="0.25">
      <c r="A2034" s="1" t="s">
        <v>3640</v>
      </c>
      <c r="B2034" s="1" t="s">
        <v>3641</v>
      </c>
      <c r="C2034" s="1">
        <v>357</v>
      </c>
      <c r="D2034" s="3">
        <f t="shared" si="31"/>
        <v>116.46808510638296</v>
      </c>
    </row>
    <row r="2035" spans="1:4" x14ac:dyDescent="0.25">
      <c r="A2035" s="1" t="s">
        <v>3642</v>
      </c>
      <c r="B2035" s="1" t="s">
        <v>3643</v>
      </c>
      <c r="C2035" s="1">
        <v>19.98</v>
      </c>
      <c r="D2035" s="3">
        <f t="shared" si="31"/>
        <v>6.5182978723404243</v>
      </c>
    </row>
    <row r="2036" spans="1:4" x14ac:dyDescent="0.25">
      <c r="A2036" s="1" t="s">
        <v>3644</v>
      </c>
      <c r="B2036" s="1" t="s">
        <v>3645</v>
      </c>
      <c r="C2036" s="1">
        <v>19.39</v>
      </c>
      <c r="D2036" s="3">
        <f t="shared" si="31"/>
        <v>6.3258156028368777</v>
      </c>
    </row>
    <row r="2037" spans="1:4" x14ac:dyDescent="0.25">
      <c r="A2037" s="1" t="s">
        <v>3646</v>
      </c>
      <c r="B2037" s="1" t="s">
        <v>2960</v>
      </c>
      <c r="C2037" s="1">
        <v>14.9</v>
      </c>
      <c r="D2037" s="3">
        <f t="shared" si="31"/>
        <v>4.8609929078014176</v>
      </c>
    </row>
    <row r="2038" spans="1:4" x14ac:dyDescent="0.25">
      <c r="A2038" s="1" t="s">
        <v>3647</v>
      </c>
      <c r="B2038" s="1" t="s">
        <v>3648</v>
      </c>
      <c r="C2038" s="1">
        <v>7.4</v>
      </c>
      <c r="D2038" s="3">
        <f t="shared" si="31"/>
        <v>2.4141843971631203</v>
      </c>
    </row>
    <row r="2039" spans="1:4" x14ac:dyDescent="0.25">
      <c r="A2039" s="1" t="s">
        <v>3649</v>
      </c>
      <c r="B2039" s="1" t="s">
        <v>3568</v>
      </c>
      <c r="C2039" s="1">
        <v>14.18</v>
      </c>
      <c r="D2039" s="3">
        <f t="shared" si="31"/>
        <v>4.6260992907801413</v>
      </c>
    </row>
    <row r="2040" spans="1:4" x14ac:dyDescent="0.25">
      <c r="A2040" s="1" t="s">
        <v>3650</v>
      </c>
      <c r="B2040" s="1" t="s">
        <v>3651</v>
      </c>
      <c r="C2040" s="1">
        <v>13.77</v>
      </c>
      <c r="D2040" s="3">
        <f t="shared" si="31"/>
        <v>4.4923404255319133</v>
      </c>
    </row>
    <row r="2041" spans="1:4" x14ac:dyDescent="0.25">
      <c r="A2041" s="1" t="s">
        <v>3652</v>
      </c>
      <c r="B2041" s="1" t="s">
        <v>3653</v>
      </c>
      <c r="C2041" s="1">
        <v>29.56</v>
      </c>
      <c r="D2041" s="3">
        <f t="shared" si="31"/>
        <v>9.6436879432624085</v>
      </c>
    </row>
    <row r="2042" spans="1:4" x14ac:dyDescent="0.25">
      <c r="A2042" s="1" t="s">
        <v>3654</v>
      </c>
      <c r="B2042" s="1" t="s">
        <v>3655</v>
      </c>
      <c r="C2042" s="1">
        <v>14.19</v>
      </c>
      <c r="D2042" s="3">
        <f t="shared" si="31"/>
        <v>4.6293617021276576</v>
      </c>
    </row>
    <row r="2043" spans="1:4" x14ac:dyDescent="0.25">
      <c r="A2043" s="1" t="s">
        <v>3656</v>
      </c>
      <c r="B2043" s="1" t="s">
        <v>3657</v>
      </c>
      <c r="C2043" s="1">
        <v>257.63</v>
      </c>
      <c r="D2043" s="3">
        <f t="shared" si="31"/>
        <v>84.049503546099274</v>
      </c>
    </row>
    <row r="2044" spans="1:4" x14ac:dyDescent="0.25">
      <c r="A2044" s="1" t="s">
        <v>3658</v>
      </c>
      <c r="B2044" s="1" t="s">
        <v>3659</v>
      </c>
      <c r="C2044" s="1">
        <v>20.89</v>
      </c>
      <c r="D2044" s="3">
        <f t="shared" si="31"/>
        <v>6.8151773049645383</v>
      </c>
    </row>
    <row r="2045" spans="1:4" x14ac:dyDescent="0.25">
      <c r="A2045" s="1" t="s">
        <v>3660</v>
      </c>
      <c r="B2045" s="1" t="s">
        <v>3661</v>
      </c>
      <c r="C2045" s="1">
        <v>47.54</v>
      </c>
      <c r="D2045" s="3">
        <f t="shared" si="31"/>
        <v>15.509503546099287</v>
      </c>
    </row>
    <row r="2046" spans="1:4" x14ac:dyDescent="0.25">
      <c r="A2046" s="1" t="s">
        <v>3662</v>
      </c>
      <c r="B2046" s="1" t="s">
        <v>2146</v>
      </c>
      <c r="C2046" s="1">
        <v>4.6100000000000003</v>
      </c>
      <c r="D2046" s="3">
        <f t="shared" si="31"/>
        <v>1.5039716312056737</v>
      </c>
    </row>
    <row r="2047" spans="1:4" x14ac:dyDescent="0.25">
      <c r="A2047" s="1" t="s">
        <v>3663</v>
      </c>
      <c r="B2047" s="1" t="s">
        <v>3664</v>
      </c>
      <c r="C2047" s="1">
        <v>38.549999999999997</v>
      </c>
      <c r="D2047" s="3">
        <f t="shared" si="31"/>
        <v>12.576595744680846</v>
      </c>
    </row>
    <row r="2048" spans="1:4" x14ac:dyDescent="0.25">
      <c r="A2048" s="1" t="s">
        <v>3665</v>
      </c>
      <c r="B2048" s="1" t="s">
        <v>3666</v>
      </c>
      <c r="C2048" s="1">
        <v>4.7300000000000004</v>
      </c>
      <c r="D2048" s="3">
        <f t="shared" si="31"/>
        <v>1.5431205673758863</v>
      </c>
    </row>
    <row r="2049" spans="1:4" x14ac:dyDescent="0.25">
      <c r="A2049" s="1" t="s">
        <v>3667</v>
      </c>
      <c r="B2049" s="1" t="s">
        <v>1840</v>
      </c>
      <c r="C2049" s="1">
        <v>387.6</v>
      </c>
      <c r="D2049" s="3">
        <f t="shared" si="31"/>
        <v>126.4510638297872</v>
      </c>
    </row>
    <row r="2050" spans="1:4" x14ac:dyDescent="0.25">
      <c r="A2050" s="1" t="s">
        <v>3668</v>
      </c>
      <c r="B2050" s="1" t="s">
        <v>3598</v>
      </c>
      <c r="C2050" s="1">
        <v>129.25</v>
      </c>
      <c r="D2050" s="3">
        <f t="shared" si="31"/>
        <v>42.166666666666664</v>
      </c>
    </row>
    <row r="2051" spans="1:4" x14ac:dyDescent="0.25">
      <c r="A2051" s="1" t="s">
        <v>3669</v>
      </c>
      <c r="B2051" s="1" t="s">
        <v>1897</v>
      </c>
      <c r="C2051" s="1">
        <v>11.04</v>
      </c>
      <c r="D2051" s="3">
        <f t="shared" ref="D2051:D2114" si="32">SUM((C2051/4.23)*1.15)*1.2</f>
        <v>3.6017021276595731</v>
      </c>
    </row>
    <row r="2052" spans="1:4" x14ac:dyDescent="0.25">
      <c r="A2052" s="1" t="s">
        <v>3670</v>
      </c>
      <c r="B2052" s="1" t="s">
        <v>2000</v>
      </c>
      <c r="C2052" s="1">
        <v>10.66</v>
      </c>
      <c r="D2052" s="3">
        <f t="shared" si="32"/>
        <v>3.4777304964539</v>
      </c>
    </row>
    <row r="2053" spans="1:4" x14ac:dyDescent="0.25">
      <c r="A2053" s="1" t="s">
        <v>3671</v>
      </c>
      <c r="B2053" s="1" t="s">
        <v>3142</v>
      </c>
      <c r="C2053" s="1">
        <v>12.84</v>
      </c>
      <c r="D2053" s="3">
        <f t="shared" si="32"/>
        <v>4.1889361702127648</v>
      </c>
    </row>
    <row r="2054" spans="1:4" x14ac:dyDescent="0.25">
      <c r="A2054" s="1" t="s">
        <v>3672</v>
      </c>
      <c r="B2054" s="1" t="s">
        <v>3142</v>
      </c>
      <c r="C2054" s="1">
        <v>11.14</v>
      </c>
      <c r="D2054" s="3">
        <f t="shared" si="32"/>
        <v>3.634326241134751</v>
      </c>
    </row>
    <row r="2055" spans="1:4" x14ac:dyDescent="0.25">
      <c r="A2055" s="1" t="s">
        <v>3673</v>
      </c>
      <c r="B2055" s="1" t="s">
        <v>3142</v>
      </c>
      <c r="C2055" s="1">
        <v>11.14</v>
      </c>
      <c r="D2055" s="3">
        <f t="shared" si="32"/>
        <v>3.634326241134751</v>
      </c>
    </row>
    <row r="2056" spans="1:4" x14ac:dyDescent="0.25">
      <c r="A2056" s="1" t="s">
        <v>3674</v>
      </c>
      <c r="B2056" s="1" t="s">
        <v>3675</v>
      </c>
      <c r="C2056" s="1">
        <v>91.71</v>
      </c>
      <c r="D2056" s="3">
        <f t="shared" si="32"/>
        <v>29.919574468085099</v>
      </c>
    </row>
    <row r="2057" spans="1:4" x14ac:dyDescent="0.25">
      <c r="A2057" s="1" t="s">
        <v>3676</v>
      </c>
      <c r="B2057" s="1" t="s">
        <v>3677</v>
      </c>
      <c r="C2057" s="1">
        <v>24.47</v>
      </c>
      <c r="D2057" s="3">
        <f t="shared" si="32"/>
        <v>7.9831205673758845</v>
      </c>
    </row>
    <row r="2058" spans="1:4" x14ac:dyDescent="0.25">
      <c r="A2058" s="1" t="s">
        <v>3678</v>
      </c>
      <c r="B2058" s="1" t="s">
        <v>3421</v>
      </c>
      <c r="C2058" s="1">
        <v>24.47</v>
      </c>
      <c r="D2058" s="3">
        <f t="shared" si="32"/>
        <v>7.9831205673758845</v>
      </c>
    </row>
    <row r="2059" spans="1:4" x14ac:dyDescent="0.25">
      <c r="A2059" s="1" t="s">
        <v>3679</v>
      </c>
      <c r="B2059" s="1" t="s">
        <v>2179</v>
      </c>
      <c r="C2059" s="1">
        <v>25.92</v>
      </c>
      <c r="D2059" s="3">
        <f t="shared" si="32"/>
        <v>8.4561702127659562</v>
      </c>
    </row>
    <row r="2060" spans="1:4" x14ac:dyDescent="0.25">
      <c r="A2060" s="1" t="s">
        <v>3680</v>
      </c>
      <c r="B2060" s="1" t="s">
        <v>3675</v>
      </c>
      <c r="C2060" s="1">
        <v>88.44</v>
      </c>
      <c r="D2060" s="3">
        <f t="shared" si="32"/>
        <v>28.852765957446799</v>
      </c>
    </row>
    <row r="2061" spans="1:4" x14ac:dyDescent="0.25">
      <c r="A2061" s="1" t="s">
        <v>3681</v>
      </c>
      <c r="B2061" s="1" t="s">
        <v>3682</v>
      </c>
      <c r="C2061" s="1">
        <v>21.11</v>
      </c>
      <c r="D2061" s="3">
        <f t="shared" si="32"/>
        <v>6.8869503546099278</v>
      </c>
    </row>
    <row r="2062" spans="1:4" x14ac:dyDescent="0.25">
      <c r="A2062" s="1" t="s">
        <v>3683</v>
      </c>
      <c r="B2062" s="1" t="s">
        <v>3684</v>
      </c>
      <c r="C2062" s="1">
        <v>8.89</v>
      </c>
      <c r="D2062" s="3">
        <f t="shared" si="32"/>
        <v>2.9002836879432623</v>
      </c>
    </row>
    <row r="2063" spans="1:4" x14ac:dyDescent="0.25">
      <c r="A2063" s="1" t="s">
        <v>3685</v>
      </c>
      <c r="B2063" s="1" t="s">
        <v>3684</v>
      </c>
      <c r="C2063" s="1">
        <v>6</v>
      </c>
      <c r="D2063" s="3">
        <f t="shared" si="32"/>
        <v>1.9574468085106378</v>
      </c>
    </row>
    <row r="2064" spans="1:4" x14ac:dyDescent="0.25">
      <c r="A2064" s="1" t="s">
        <v>3686</v>
      </c>
      <c r="B2064" s="1" t="s">
        <v>2179</v>
      </c>
      <c r="C2064" s="1">
        <v>15</v>
      </c>
      <c r="D2064" s="3">
        <f t="shared" si="32"/>
        <v>4.8936170212765955</v>
      </c>
    </row>
    <row r="2065" spans="1:4" x14ac:dyDescent="0.25">
      <c r="A2065" s="1" t="s">
        <v>3687</v>
      </c>
      <c r="B2065" s="1" t="s">
        <v>3421</v>
      </c>
      <c r="C2065" s="1">
        <v>21.11</v>
      </c>
      <c r="D2065" s="3">
        <f t="shared" si="32"/>
        <v>6.8869503546099278</v>
      </c>
    </row>
    <row r="2066" spans="1:4" x14ac:dyDescent="0.25">
      <c r="A2066" s="1" t="s">
        <v>3688</v>
      </c>
      <c r="B2066" s="1" t="s">
        <v>1936</v>
      </c>
      <c r="C2066" s="1">
        <v>98.86</v>
      </c>
      <c r="D2066" s="3">
        <f t="shared" si="32"/>
        <v>32.252198581560279</v>
      </c>
    </row>
    <row r="2067" spans="1:4" x14ac:dyDescent="0.25">
      <c r="A2067" s="1" t="s">
        <v>3689</v>
      </c>
      <c r="B2067" s="1" t="s">
        <v>1895</v>
      </c>
      <c r="C2067" s="1">
        <v>104.31</v>
      </c>
      <c r="D2067" s="3">
        <f t="shared" si="32"/>
        <v>34.030212765957444</v>
      </c>
    </row>
    <row r="2068" spans="1:4" x14ac:dyDescent="0.25">
      <c r="A2068" s="1" t="s">
        <v>3690</v>
      </c>
      <c r="B2068" s="1" t="s">
        <v>1895</v>
      </c>
      <c r="C2068" s="1">
        <v>45.05</v>
      </c>
      <c r="D2068" s="3">
        <f t="shared" si="32"/>
        <v>14.697163120567373</v>
      </c>
    </row>
    <row r="2069" spans="1:4" x14ac:dyDescent="0.25">
      <c r="A2069" s="1" t="s">
        <v>3691</v>
      </c>
      <c r="B2069" s="1" t="s">
        <v>1895</v>
      </c>
      <c r="C2069" s="1">
        <v>76.930000000000007</v>
      </c>
      <c r="D2069" s="3">
        <f t="shared" si="32"/>
        <v>25.097730496453895</v>
      </c>
    </row>
    <row r="2070" spans="1:4" x14ac:dyDescent="0.25">
      <c r="A2070" s="1" t="s">
        <v>3692</v>
      </c>
      <c r="B2070" s="1" t="s">
        <v>3693</v>
      </c>
      <c r="C2070" s="1">
        <v>61.06</v>
      </c>
      <c r="D2070" s="3">
        <f t="shared" si="32"/>
        <v>19.920283687943261</v>
      </c>
    </row>
    <row r="2071" spans="1:4" x14ac:dyDescent="0.25">
      <c r="A2071" s="1" t="s">
        <v>3694</v>
      </c>
      <c r="B2071" s="1" t="s">
        <v>3695</v>
      </c>
      <c r="C2071" s="1">
        <v>53.92</v>
      </c>
      <c r="D2071" s="3">
        <f t="shared" si="32"/>
        <v>17.590921985815598</v>
      </c>
    </row>
    <row r="2072" spans="1:4" x14ac:dyDescent="0.25">
      <c r="A2072" s="1" t="s">
        <v>3696</v>
      </c>
      <c r="B2072" s="1" t="s">
        <v>3697</v>
      </c>
      <c r="C2072" s="1">
        <v>12.35</v>
      </c>
      <c r="D2072" s="3">
        <f t="shared" si="32"/>
        <v>4.029078014184396</v>
      </c>
    </row>
    <row r="2073" spans="1:4" x14ac:dyDescent="0.25">
      <c r="A2073" s="1" t="s">
        <v>3698</v>
      </c>
      <c r="B2073" s="1" t="s">
        <v>653</v>
      </c>
      <c r="C2073" s="1">
        <v>369.5</v>
      </c>
      <c r="D2073" s="3">
        <f t="shared" si="32"/>
        <v>120.54609929078011</v>
      </c>
    </row>
    <row r="2074" spans="1:4" x14ac:dyDescent="0.25">
      <c r="A2074" s="1" t="s">
        <v>3699</v>
      </c>
      <c r="B2074" s="1" t="s">
        <v>653</v>
      </c>
      <c r="C2074" s="1">
        <v>348.17</v>
      </c>
      <c r="D2074" s="3">
        <f t="shared" si="32"/>
        <v>113.58737588652481</v>
      </c>
    </row>
    <row r="2075" spans="1:4" x14ac:dyDescent="0.25">
      <c r="A2075" s="1" t="s">
        <v>3700</v>
      </c>
      <c r="B2075" s="1" t="s">
        <v>3701</v>
      </c>
      <c r="C2075" s="1">
        <v>352.29</v>
      </c>
      <c r="D2075" s="3">
        <f t="shared" si="32"/>
        <v>114.93148936170211</v>
      </c>
    </row>
    <row r="2076" spans="1:4" x14ac:dyDescent="0.25">
      <c r="A2076" s="1" t="s">
        <v>3702</v>
      </c>
      <c r="B2076" s="1" t="s">
        <v>3703</v>
      </c>
      <c r="C2076" s="1">
        <v>352.29</v>
      </c>
      <c r="D2076" s="3">
        <f t="shared" si="32"/>
        <v>114.93148936170211</v>
      </c>
    </row>
    <row r="2077" spans="1:4" x14ac:dyDescent="0.25">
      <c r="A2077" s="1" t="s">
        <v>3704</v>
      </c>
      <c r="B2077" s="1" t="s">
        <v>3705</v>
      </c>
      <c r="C2077" s="1">
        <v>257.19</v>
      </c>
      <c r="D2077" s="3">
        <f t="shared" si="32"/>
        <v>83.9059574468085</v>
      </c>
    </row>
    <row r="2078" spans="1:4" x14ac:dyDescent="0.25">
      <c r="A2078" s="1" t="s">
        <v>3706</v>
      </c>
      <c r="B2078" s="1" t="s">
        <v>3707</v>
      </c>
      <c r="C2078" s="1">
        <v>354.95</v>
      </c>
      <c r="D2078" s="3">
        <f t="shared" si="32"/>
        <v>115.79929078014182</v>
      </c>
    </row>
    <row r="2079" spans="1:4" x14ac:dyDescent="0.25">
      <c r="A2079" s="1" t="s">
        <v>3708</v>
      </c>
      <c r="B2079" s="1" t="s">
        <v>3709</v>
      </c>
      <c r="C2079" s="1">
        <v>35.19</v>
      </c>
      <c r="D2079" s="3">
        <f t="shared" si="32"/>
        <v>11.480425531914891</v>
      </c>
    </row>
    <row r="2080" spans="1:4" x14ac:dyDescent="0.25">
      <c r="A2080" s="1" t="s">
        <v>3710</v>
      </c>
      <c r="B2080" s="1" t="s">
        <v>3711</v>
      </c>
      <c r="C2080" s="1">
        <v>59.08</v>
      </c>
      <c r="D2080" s="3">
        <f t="shared" si="32"/>
        <v>19.274326241134744</v>
      </c>
    </row>
    <row r="2081" spans="1:4" x14ac:dyDescent="0.25">
      <c r="A2081" s="1" t="s">
        <v>3712</v>
      </c>
      <c r="B2081" s="1" t="s">
        <v>1836</v>
      </c>
      <c r="C2081" s="1">
        <v>168.23</v>
      </c>
      <c r="D2081" s="3">
        <f t="shared" si="32"/>
        <v>54.883546099290761</v>
      </c>
    </row>
    <row r="2082" spans="1:4" x14ac:dyDescent="0.25">
      <c r="A2082" s="1" t="s">
        <v>3713</v>
      </c>
      <c r="B2082" s="1" t="s">
        <v>3714</v>
      </c>
      <c r="C2082" s="1">
        <v>406.98</v>
      </c>
      <c r="D2082" s="3">
        <f t="shared" si="32"/>
        <v>132.77361702127658</v>
      </c>
    </row>
    <row r="2083" spans="1:4" x14ac:dyDescent="0.25">
      <c r="A2083" s="1" t="s">
        <v>3715</v>
      </c>
      <c r="B2083" s="1" t="s">
        <v>3716</v>
      </c>
      <c r="C2083" s="1">
        <v>394.21</v>
      </c>
      <c r="D2083" s="3">
        <f t="shared" si="32"/>
        <v>128.60751773049643</v>
      </c>
    </row>
    <row r="2084" spans="1:4" x14ac:dyDescent="0.25">
      <c r="A2084" s="1" t="s">
        <v>3717</v>
      </c>
      <c r="B2084" s="1" t="s">
        <v>3718</v>
      </c>
      <c r="C2084" s="1">
        <v>394.13</v>
      </c>
      <c r="D2084" s="3">
        <f t="shared" si="32"/>
        <v>128.58141843971629</v>
      </c>
    </row>
    <row r="2085" spans="1:4" x14ac:dyDescent="0.25">
      <c r="A2085" s="1" t="s">
        <v>3719</v>
      </c>
      <c r="B2085" s="1" t="s">
        <v>3720</v>
      </c>
      <c r="C2085" s="1">
        <v>389.52</v>
      </c>
      <c r="D2085" s="3">
        <f t="shared" si="32"/>
        <v>127.0774468085106</v>
      </c>
    </row>
    <row r="2086" spans="1:4" x14ac:dyDescent="0.25">
      <c r="A2086" s="1" t="s">
        <v>3721</v>
      </c>
      <c r="B2086" s="1" t="s">
        <v>2974</v>
      </c>
      <c r="C2086" s="1">
        <v>1.58</v>
      </c>
      <c r="D2086" s="3">
        <f t="shared" si="32"/>
        <v>0.51546099290780134</v>
      </c>
    </row>
    <row r="2087" spans="1:4" x14ac:dyDescent="0.25">
      <c r="A2087" s="1" t="s">
        <v>3722</v>
      </c>
      <c r="B2087" s="1" t="s">
        <v>3723</v>
      </c>
      <c r="C2087" s="1">
        <v>45.32</v>
      </c>
      <c r="D2087" s="3">
        <f t="shared" si="32"/>
        <v>14.785248226950351</v>
      </c>
    </row>
    <row r="2088" spans="1:4" x14ac:dyDescent="0.25">
      <c r="A2088" s="1" t="s">
        <v>3724</v>
      </c>
      <c r="B2088" s="1" t="s">
        <v>3725</v>
      </c>
      <c r="C2088" s="1">
        <v>3.52</v>
      </c>
      <c r="D2088" s="3">
        <f t="shared" si="32"/>
        <v>1.1483687943262408</v>
      </c>
    </row>
    <row r="2089" spans="1:4" x14ac:dyDescent="0.25">
      <c r="A2089" s="1" t="s">
        <v>3726</v>
      </c>
      <c r="B2089" s="1" t="s">
        <v>3727</v>
      </c>
      <c r="C2089" s="1">
        <v>1.58</v>
      </c>
      <c r="D2089" s="3">
        <f t="shared" si="32"/>
        <v>0.51546099290780134</v>
      </c>
    </row>
    <row r="2090" spans="1:4" x14ac:dyDescent="0.25">
      <c r="A2090" s="1" t="s">
        <v>3728</v>
      </c>
      <c r="B2090" s="1" t="s">
        <v>3729</v>
      </c>
      <c r="C2090" s="1">
        <v>49.92</v>
      </c>
      <c r="D2090" s="3">
        <f t="shared" si="32"/>
        <v>16.285957446808506</v>
      </c>
    </row>
    <row r="2091" spans="1:4" x14ac:dyDescent="0.25">
      <c r="A2091" s="1" t="s">
        <v>3730</v>
      </c>
      <c r="B2091" s="1" t="s">
        <v>3731</v>
      </c>
      <c r="C2091" s="1">
        <v>3.52</v>
      </c>
      <c r="D2091" s="3">
        <f t="shared" si="32"/>
        <v>1.1483687943262408</v>
      </c>
    </row>
    <row r="2092" spans="1:4" x14ac:dyDescent="0.25">
      <c r="A2092" s="1" t="s">
        <v>3732</v>
      </c>
      <c r="B2092" s="1" t="s">
        <v>3733</v>
      </c>
      <c r="C2092" s="1">
        <v>464.67</v>
      </c>
      <c r="D2092" s="3">
        <f t="shared" si="32"/>
        <v>151.59446808510634</v>
      </c>
    </row>
    <row r="2093" spans="1:4" x14ac:dyDescent="0.25">
      <c r="A2093" s="1" t="s">
        <v>3734</v>
      </c>
      <c r="B2093" s="1" t="s">
        <v>3735</v>
      </c>
      <c r="C2093" s="1">
        <v>394.21</v>
      </c>
      <c r="D2093" s="3">
        <f t="shared" si="32"/>
        <v>128.60751773049643</v>
      </c>
    </row>
    <row r="2094" spans="1:4" x14ac:dyDescent="0.25">
      <c r="A2094" s="1" t="s">
        <v>3736</v>
      </c>
      <c r="B2094" s="1" t="s">
        <v>3733</v>
      </c>
      <c r="C2094" s="1">
        <v>394.13</v>
      </c>
      <c r="D2094" s="3">
        <f t="shared" si="32"/>
        <v>128.58141843971629</v>
      </c>
    </row>
    <row r="2095" spans="1:4" x14ac:dyDescent="0.25">
      <c r="A2095" s="1" t="s">
        <v>3737</v>
      </c>
      <c r="B2095" s="1" t="s">
        <v>3738</v>
      </c>
      <c r="C2095" s="1">
        <v>389.52</v>
      </c>
      <c r="D2095" s="3">
        <f t="shared" si="32"/>
        <v>127.0774468085106</v>
      </c>
    </row>
    <row r="2096" spans="1:4" x14ac:dyDescent="0.25">
      <c r="A2096" s="1" t="s">
        <v>3739</v>
      </c>
      <c r="B2096" s="1" t="s">
        <v>3740</v>
      </c>
      <c r="C2096" s="1">
        <v>1.58</v>
      </c>
      <c r="D2096" s="3">
        <f t="shared" si="32"/>
        <v>0.51546099290780134</v>
      </c>
    </row>
    <row r="2097" spans="1:4" x14ac:dyDescent="0.25">
      <c r="A2097" s="1" t="s">
        <v>3741</v>
      </c>
      <c r="B2097" s="1" t="s">
        <v>3742</v>
      </c>
      <c r="C2097" s="1">
        <v>45.32</v>
      </c>
      <c r="D2097" s="3">
        <f t="shared" si="32"/>
        <v>14.785248226950351</v>
      </c>
    </row>
    <row r="2098" spans="1:4" x14ac:dyDescent="0.25">
      <c r="A2098" s="1" t="s">
        <v>3743</v>
      </c>
      <c r="B2098" s="1" t="s">
        <v>3744</v>
      </c>
      <c r="C2098" s="1">
        <v>3.52</v>
      </c>
      <c r="D2098" s="3">
        <f t="shared" si="32"/>
        <v>1.1483687943262408</v>
      </c>
    </row>
    <row r="2099" spans="1:4" x14ac:dyDescent="0.25">
      <c r="A2099" s="1" t="s">
        <v>3745</v>
      </c>
      <c r="B2099" s="1" t="s">
        <v>3746</v>
      </c>
      <c r="C2099" s="1">
        <v>1.58</v>
      </c>
      <c r="D2099" s="3">
        <f t="shared" si="32"/>
        <v>0.51546099290780134</v>
      </c>
    </row>
    <row r="2100" spans="1:4" x14ac:dyDescent="0.25">
      <c r="A2100" s="1" t="s">
        <v>3747</v>
      </c>
      <c r="B2100" s="1" t="s">
        <v>3748</v>
      </c>
      <c r="C2100" s="1">
        <v>14.28</v>
      </c>
      <c r="D2100" s="3">
        <f t="shared" si="32"/>
        <v>4.6587234042553183</v>
      </c>
    </row>
    <row r="2101" spans="1:4" x14ac:dyDescent="0.25">
      <c r="A2101" s="1" t="s">
        <v>3749</v>
      </c>
      <c r="B2101" s="1" t="s">
        <v>1913</v>
      </c>
      <c r="C2101" s="1">
        <v>647.54999999999995</v>
      </c>
      <c r="D2101" s="3">
        <f t="shared" si="32"/>
        <v>211.25744680851057</v>
      </c>
    </row>
    <row r="2102" spans="1:4" x14ac:dyDescent="0.25">
      <c r="A2102" s="1" t="s">
        <v>3750</v>
      </c>
      <c r="B2102" s="1" t="s">
        <v>1913</v>
      </c>
      <c r="C2102" s="1">
        <v>598.03</v>
      </c>
      <c r="D2102" s="3">
        <f t="shared" si="32"/>
        <v>195.10198581560277</v>
      </c>
    </row>
    <row r="2103" spans="1:4" x14ac:dyDescent="0.25">
      <c r="A2103" s="1" t="s">
        <v>3751</v>
      </c>
      <c r="B2103" s="1" t="s">
        <v>3752</v>
      </c>
      <c r="C2103" s="1">
        <v>47.39</v>
      </c>
      <c r="D2103" s="3">
        <f t="shared" si="32"/>
        <v>15.460567375886521</v>
      </c>
    </row>
    <row r="2104" spans="1:4" x14ac:dyDescent="0.25">
      <c r="A2104" s="1" t="s">
        <v>3753</v>
      </c>
      <c r="B2104" s="1" t="s">
        <v>3016</v>
      </c>
      <c r="C2104" s="1">
        <v>0.85</v>
      </c>
      <c r="D2104" s="3">
        <f t="shared" si="32"/>
        <v>0.27730496453900705</v>
      </c>
    </row>
    <row r="2105" spans="1:4" x14ac:dyDescent="0.25">
      <c r="A2105" s="1" t="s">
        <v>3754</v>
      </c>
      <c r="B2105" s="1" t="s">
        <v>3755</v>
      </c>
      <c r="C2105" s="1">
        <v>1.43</v>
      </c>
      <c r="D2105" s="3">
        <f t="shared" si="32"/>
        <v>0.46652482269503526</v>
      </c>
    </row>
    <row r="2106" spans="1:4" x14ac:dyDescent="0.25">
      <c r="A2106" s="1" t="s">
        <v>3756</v>
      </c>
      <c r="B2106" s="1" t="s">
        <v>3067</v>
      </c>
      <c r="C2106" s="1">
        <v>2.1800000000000002</v>
      </c>
      <c r="D2106" s="3">
        <f t="shared" si="32"/>
        <v>0.71120567375886512</v>
      </c>
    </row>
    <row r="2107" spans="1:4" x14ac:dyDescent="0.25">
      <c r="A2107" s="1" t="s">
        <v>3757</v>
      </c>
      <c r="B2107" s="1" t="s">
        <v>3067</v>
      </c>
      <c r="C2107" s="1">
        <v>2.1800000000000002</v>
      </c>
      <c r="D2107" s="3">
        <f t="shared" si="32"/>
        <v>0.71120567375886512</v>
      </c>
    </row>
    <row r="2108" spans="1:4" x14ac:dyDescent="0.25">
      <c r="A2108" s="1" t="s">
        <v>3758</v>
      </c>
      <c r="B2108" s="1" t="s">
        <v>3759</v>
      </c>
      <c r="C2108" s="1">
        <v>2.1800000000000002</v>
      </c>
      <c r="D2108" s="3">
        <f t="shared" si="32"/>
        <v>0.71120567375886512</v>
      </c>
    </row>
    <row r="2109" spans="1:4" x14ac:dyDescent="0.25">
      <c r="A2109" s="1" t="s">
        <v>3760</v>
      </c>
      <c r="B2109" s="1" t="s">
        <v>3761</v>
      </c>
      <c r="C2109" s="1">
        <v>2.1800000000000002</v>
      </c>
      <c r="D2109" s="3">
        <f t="shared" si="32"/>
        <v>0.71120567375886512</v>
      </c>
    </row>
    <row r="2110" spans="1:4" x14ac:dyDescent="0.25">
      <c r="A2110" s="1" t="s">
        <v>3762</v>
      </c>
      <c r="B2110" s="1" t="s">
        <v>3763</v>
      </c>
      <c r="C2110" s="1">
        <v>5</v>
      </c>
      <c r="D2110" s="3">
        <f t="shared" si="32"/>
        <v>1.6312056737588649</v>
      </c>
    </row>
    <row r="2111" spans="1:4" x14ac:dyDescent="0.25">
      <c r="A2111" s="1" t="s">
        <v>3764</v>
      </c>
      <c r="B2111" s="1" t="s">
        <v>3067</v>
      </c>
      <c r="C2111" s="1">
        <v>2.1800000000000002</v>
      </c>
      <c r="D2111" s="3">
        <f t="shared" si="32"/>
        <v>0.71120567375886512</v>
      </c>
    </row>
    <row r="2112" spans="1:4" x14ac:dyDescent="0.25">
      <c r="A2112" s="1" t="s">
        <v>3765</v>
      </c>
      <c r="B2112" s="1" t="s">
        <v>3766</v>
      </c>
      <c r="C2112" s="1">
        <v>0.75</v>
      </c>
      <c r="D2112" s="3">
        <f t="shared" si="32"/>
        <v>0.24468085106382972</v>
      </c>
    </row>
    <row r="2113" spans="1:4" x14ac:dyDescent="0.25">
      <c r="A2113" s="1" t="s">
        <v>3767</v>
      </c>
      <c r="B2113" s="1" t="s">
        <v>3067</v>
      </c>
      <c r="C2113" s="1">
        <v>2.1800000000000002</v>
      </c>
      <c r="D2113" s="3">
        <f t="shared" si="32"/>
        <v>0.71120567375886512</v>
      </c>
    </row>
    <row r="2114" spans="1:4" x14ac:dyDescent="0.25">
      <c r="A2114" s="1" t="s">
        <v>3768</v>
      </c>
      <c r="B2114" s="1" t="s">
        <v>3763</v>
      </c>
      <c r="C2114" s="1">
        <v>5</v>
      </c>
      <c r="D2114" s="3">
        <f t="shared" si="32"/>
        <v>1.6312056737588649</v>
      </c>
    </row>
    <row r="2115" spans="1:4" x14ac:dyDescent="0.25">
      <c r="A2115" s="1" t="s">
        <v>3769</v>
      </c>
      <c r="B2115" s="1" t="s">
        <v>3740</v>
      </c>
      <c r="C2115" s="1">
        <v>1.34</v>
      </c>
      <c r="D2115" s="3">
        <f t="shared" ref="D2115:D2178" si="33">SUM((C2115/4.23)*1.15)*1.2</f>
        <v>0.43716312056737583</v>
      </c>
    </row>
    <row r="2116" spans="1:4" x14ac:dyDescent="0.25">
      <c r="A2116" s="1" t="s">
        <v>3770</v>
      </c>
      <c r="B2116" s="1" t="s">
        <v>2974</v>
      </c>
      <c r="C2116" s="1">
        <v>1.46</v>
      </c>
      <c r="D2116" s="3">
        <f t="shared" si="33"/>
        <v>0.47631205673758853</v>
      </c>
    </row>
    <row r="2117" spans="1:4" x14ac:dyDescent="0.25">
      <c r="A2117" s="1" t="s">
        <v>3771</v>
      </c>
      <c r="B2117" s="1" t="s">
        <v>3772</v>
      </c>
      <c r="C2117" s="1">
        <v>1.34</v>
      </c>
      <c r="D2117" s="3">
        <f t="shared" si="33"/>
        <v>0.43716312056737583</v>
      </c>
    </row>
    <row r="2118" spans="1:4" x14ac:dyDescent="0.25">
      <c r="A2118" s="1" t="s">
        <v>3773</v>
      </c>
      <c r="B2118" s="1" t="s">
        <v>2938</v>
      </c>
      <c r="C2118" s="1">
        <v>1.34</v>
      </c>
      <c r="D2118" s="3">
        <f t="shared" si="33"/>
        <v>0.43716312056737583</v>
      </c>
    </row>
    <row r="2119" spans="1:4" x14ac:dyDescent="0.25">
      <c r="A2119" s="1" t="s">
        <v>3774</v>
      </c>
      <c r="B2119" s="1" t="s">
        <v>3727</v>
      </c>
      <c r="C2119" s="1">
        <v>1.34</v>
      </c>
      <c r="D2119" s="3">
        <f t="shared" si="33"/>
        <v>0.43716312056737583</v>
      </c>
    </row>
    <row r="2120" spans="1:4" x14ac:dyDescent="0.25">
      <c r="A2120" s="1" t="s">
        <v>3775</v>
      </c>
      <c r="B2120" s="1" t="s">
        <v>2976</v>
      </c>
      <c r="C2120" s="1">
        <v>1.34</v>
      </c>
      <c r="D2120" s="3">
        <f t="shared" si="33"/>
        <v>0.43716312056737583</v>
      </c>
    </row>
    <row r="2121" spans="1:4" x14ac:dyDescent="0.25">
      <c r="A2121" s="1" t="s">
        <v>3776</v>
      </c>
      <c r="B2121" s="1" t="s">
        <v>3777</v>
      </c>
      <c r="C2121" s="1">
        <v>3.75</v>
      </c>
      <c r="D2121" s="3">
        <f t="shared" si="33"/>
        <v>1.2234042553191489</v>
      </c>
    </row>
    <row r="2122" spans="1:4" x14ac:dyDescent="0.25">
      <c r="A2122" s="1" t="s">
        <v>3778</v>
      </c>
      <c r="B2122" s="1" t="s">
        <v>3779</v>
      </c>
      <c r="C2122" s="1">
        <v>3.75</v>
      </c>
      <c r="D2122" s="3">
        <f t="shared" si="33"/>
        <v>1.2234042553191489</v>
      </c>
    </row>
    <row r="2123" spans="1:4" x14ac:dyDescent="0.25">
      <c r="A2123" s="1" t="s">
        <v>3780</v>
      </c>
      <c r="B2123" s="1" t="s">
        <v>3781</v>
      </c>
      <c r="C2123" s="1">
        <v>3.75</v>
      </c>
      <c r="D2123" s="3">
        <f t="shared" si="33"/>
        <v>1.2234042553191489</v>
      </c>
    </row>
    <row r="2124" spans="1:4" x14ac:dyDescent="0.25">
      <c r="A2124" s="1" t="s">
        <v>3782</v>
      </c>
      <c r="B2124" s="1" t="s">
        <v>3783</v>
      </c>
      <c r="C2124" s="1">
        <v>2.4300000000000002</v>
      </c>
      <c r="D2124" s="3">
        <f t="shared" si="33"/>
        <v>0.79276595744680833</v>
      </c>
    </row>
    <row r="2125" spans="1:4" x14ac:dyDescent="0.25">
      <c r="A2125" s="1" t="s">
        <v>3784</v>
      </c>
      <c r="B2125" s="1" t="s">
        <v>3785</v>
      </c>
      <c r="C2125" s="1">
        <v>16.07</v>
      </c>
      <c r="D2125" s="3">
        <f t="shared" si="33"/>
        <v>5.2426950354609909</v>
      </c>
    </row>
    <row r="2126" spans="1:4" x14ac:dyDescent="0.25">
      <c r="A2126" s="1" t="s">
        <v>3786</v>
      </c>
      <c r="B2126" s="1" t="s">
        <v>3787</v>
      </c>
      <c r="C2126" s="1">
        <v>40.6</v>
      </c>
      <c r="D2126" s="3">
        <f t="shared" si="33"/>
        <v>13.245390070921983</v>
      </c>
    </row>
    <row r="2127" spans="1:4" x14ac:dyDescent="0.25">
      <c r="A2127" s="1" t="s">
        <v>3788</v>
      </c>
      <c r="B2127" s="1" t="s">
        <v>2045</v>
      </c>
      <c r="C2127" s="1">
        <v>1.32</v>
      </c>
      <c r="D2127" s="3">
        <f t="shared" si="33"/>
        <v>0.43063829787234037</v>
      </c>
    </row>
    <row r="2128" spans="1:4" x14ac:dyDescent="0.25">
      <c r="A2128" s="1" t="s">
        <v>3789</v>
      </c>
      <c r="B2128" s="1" t="s">
        <v>3790</v>
      </c>
      <c r="C2128" s="1">
        <v>32.5</v>
      </c>
      <c r="D2128" s="3">
        <f t="shared" si="33"/>
        <v>10.602836879432621</v>
      </c>
    </row>
    <row r="2129" spans="1:4" x14ac:dyDescent="0.25">
      <c r="A2129" s="1" t="s">
        <v>3791</v>
      </c>
      <c r="B2129" s="1" t="s">
        <v>3787</v>
      </c>
      <c r="C2129" s="1">
        <v>52.1</v>
      </c>
      <c r="D2129" s="3">
        <f t="shared" si="33"/>
        <v>16.997163120567372</v>
      </c>
    </row>
    <row r="2130" spans="1:4" x14ac:dyDescent="0.25">
      <c r="A2130" s="1" t="s">
        <v>3792</v>
      </c>
      <c r="B2130" s="1" t="s">
        <v>3793</v>
      </c>
      <c r="C2130" s="1">
        <v>64.819999999999993</v>
      </c>
      <c r="D2130" s="3">
        <f t="shared" si="33"/>
        <v>21.146950354609924</v>
      </c>
    </row>
    <row r="2131" spans="1:4" x14ac:dyDescent="0.25">
      <c r="A2131" s="1" t="s">
        <v>3794</v>
      </c>
      <c r="B2131" s="1" t="s">
        <v>3795</v>
      </c>
      <c r="C2131" s="1">
        <v>76.08</v>
      </c>
      <c r="D2131" s="3">
        <f t="shared" si="33"/>
        <v>24.820425531914886</v>
      </c>
    </row>
    <row r="2132" spans="1:4" x14ac:dyDescent="0.25">
      <c r="A2132" s="1" t="s">
        <v>3796</v>
      </c>
      <c r="B2132" s="1" t="s">
        <v>3797</v>
      </c>
      <c r="C2132" s="1">
        <v>98.61</v>
      </c>
      <c r="D2132" s="3">
        <f t="shared" si="33"/>
        <v>32.170638297872337</v>
      </c>
    </row>
    <row r="2133" spans="1:4" x14ac:dyDescent="0.25">
      <c r="A2133" s="1" t="s">
        <v>3798</v>
      </c>
      <c r="B2133" s="1" t="s">
        <v>3790</v>
      </c>
      <c r="C2133" s="1">
        <v>62.15</v>
      </c>
      <c r="D2133" s="3">
        <f t="shared" si="33"/>
        <v>20.275886524822688</v>
      </c>
    </row>
    <row r="2134" spans="1:4" x14ac:dyDescent="0.25">
      <c r="A2134" s="1" t="s">
        <v>3799</v>
      </c>
      <c r="B2134" s="1" t="s">
        <v>3800</v>
      </c>
      <c r="C2134" s="1">
        <v>3.64</v>
      </c>
      <c r="D2134" s="3">
        <f t="shared" si="33"/>
        <v>1.1875177304964537</v>
      </c>
    </row>
    <row r="2135" spans="1:4" x14ac:dyDescent="0.25">
      <c r="A2135" s="1" t="s">
        <v>3801</v>
      </c>
      <c r="B2135" s="1" t="s">
        <v>3802</v>
      </c>
      <c r="C2135" s="1">
        <v>1.34</v>
      </c>
      <c r="D2135" s="3">
        <f t="shared" si="33"/>
        <v>0.43716312056737583</v>
      </c>
    </row>
    <row r="2136" spans="1:4" x14ac:dyDescent="0.25">
      <c r="A2136" s="1" t="s">
        <v>3803</v>
      </c>
      <c r="B2136" s="1" t="s">
        <v>3804</v>
      </c>
      <c r="C2136" s="1">
        <v>17.63</v>
      </c>
      <c r="D2136" s="3">
        <f t="shared" si="33"/>
        <v>5.7516312056737577</v>
      </c>
    </row>
    <row r="2137" spans="1:4" x14ac:dyDescent="0.25">
      <c r="A2137" s="1" t="s">
        <v>3805</v>
      </c>
      <c r="B2137" s="1" t="s">
        <v>2045</v>
      </c>
      <c r="C2137" s="1">
        <v>1.06</v>
      </c>
      <c r="D2137" s="3">
        <f t="shared" si="33"/>
        <v>0.3458156028368794</v>
      </c>
    </row>
    <row r="2138" spans="1:4" x14ac:dyDescent="0.25">
      <c r="A2138" s="1" t="s">
        <v>3806</v>
      </c>
      <c r="B2138" s="1" t="s">
        <v>3807</v>
      </c>
      <c r="C2138" s="1">
        <v>1.18</v>
      </c>
      <c r="D2138" s="3">
        <f t="shared" si="33"/>
        <v>0.3849645390070921</v>
      </c>
    </row>
    <row r="2139" spans="1:4" x14ac:dyDescent="0.25">
      <c r="A2139" s="1" t="s">
        <v>3808</v>
      </c>
      <c r="B2139" s="1" t="s">
        <v>3809</v>
      </c>
      <c r="C2139" s="1">
        <v>22.19</v>
      </c>
      <c r="D2139" s="3">
        <f t="shared" si="33"/>
        <v>7.2392907801418431</v>
      </c>
    </row>
    <row r="2140" spans="1:4" x14ac:dyDescent="0.25">
      <c r="A2140" s="1" t="s">
        <v>3810</v>
      </c>
      <c r="B2140" s="1" t="s">
        <v>2041</v>
      </c>
      <c r="C2140" s="1">
        <v>5</v>
      </c>
      <c r="D2140" s="3">
        <f t="shared" si="33"/>
        <v>1.6312056737588649</v>
      </c>
    </row>
    <row r="2141" spans="1:4" x14ac:dyDescent="0.25">
      <c r="A2141" s="1" t="s">
        <v>3811</v>
      </c>
      <c r="B2141" s="1" t="s">
        <v>2041</v>
      </c>
      <c r="C2141" s="1">
        <v>3.75</v>
      </c>
      <c r="D2141" s="3">
        <f t="shared" si="33"/>
        <v>1.2234042553191489</v>
      </c>
    </row>
    <row r="2142" spans="1:4" x14ac:dyDescent="0.25">
      <c r="A2142" s="1" t="s">
        <v>3812</v>
      </c>
      <c r="B2142" s="1" t="s">
        <v>2960</v>
      </c>
      <c r="C2142" s="1">
        <v>11.22</v>
      </c>
      <c r="D2142" s="3">
        <f t="shared" si="33"/>
        <v>3.6604255319148935</v>
      </c>
    </row>
    <row r="2143" spans="1:4" x14ac:dyDescent="0.25">
      <c r="A2143" s="1" t="s">
        <v>3813</v>
      </c>
      <c r="B2143" s="1" t="s">
        <v>2978</v>
      </c>
      <c r="C2143" s="1">
        <v>16</v>
      </c>
      <c r="D2143" s="3">
        <f t="shared" si="33"/>
        <v>5.2198581560283674</v>
      </c>
    </row>
    <row r="2144" spans="1:4" x14ac:dyDescent="0.25">
      <c r="A2144" s="1" t="s">
        <v>3814</v>
      </c>
      <c r="B2144" s="1" t="s">
        <v>2952</v>
      </c>
      <c r="C2144" s="1">
        <v>44</v>
      </c>
      <c r="D2144" s="3">
        <f t="shared" si="33"/>
        <v>14.354609929078011</v>
      </c>
    </row>
    <row r="2145" spans="1:4" x14ac:dyDescent="0.25">
      <c r="A2145" s="1" t="s">
        <v>3815</v>
      </c>
      <c r="B2145" s="1" t="s">
        <v>3816</v>
      </c>
      <c r="C2145" s="1">
        <v>14.48</v>
      </c>
      <c r="D2145" s="3">
        <f t="shared" si="33"/>
        <v>4.7239716312056723</v>
      </c>
    </row>
    <row r="2146" spans="1:4" x14ac:dyDescent="0.25">
      <c r="A2146" s="1" t="s">
        <v>3817</v>
      </c>
      <c r="B2146" s="1" t="s">
        <v>3818</v>
      </c>
      <c r="C2146" s="1">
        <v>1.18</v>
      </c>
      <c r="D2146" s="3">
        <f t="shared" si="33"/>
        <v>0.3849645390070921</v>
      </c>
    </row>
    <row r="2147" spans="1:4" x14ac:dyDescent="0.25">
      <c r="A2147" s="1" t="s">
        <v>3819</v>
      </c>
      <c r="B2147" s="1" t="s">
        <v>3820</v>
      </c>
      <c r="C2147" s="1">
        <v>0.54</v>
      </c>
      <c r="D2147" s="3">
        <f t="shared" si="33"/>
        <v>0.17617021276595743</v>
      </c>
    </row>
    <row r="2148" spans="1:4" x14ac:dyDescent="0.25">
      <c r="A2148" s="1" t="s">
        <v>3821</v>
      </c>
      <c r="B2148" s="1" t="s">
        <v>3807</v>
      </c>
      <c r="C2148" s="1">
        <v>0.54</v>
      </c>
      <c r="D2148" s="3">
        <f t="shared" si="33"/>
        <v>0.17617021276595743</v>
      </c>
    </row>
    <row r="2149" spans="1:4" x14ac:dyDescent="0.25">
      <c r="A2149" s="1" t="s">
        <v>3822</v>
      </c>
      <c r="B2149" s="1" t="s">
        <v>3823</v>
      </c>
      <c r="C2149" s="1">
        <v>0.54</v>
      </c>
      <c r="D2149" s="3">
        <f t="shared" si="33"/>
        <v>0.17617021276595743</v>
      </c>
    </row>
    <row r="2150" spans="1:4" x14ac:dyDescent="0.25">
      <c r="A2150" s="1" t="s">
        <v>3824</v>
      </c>
      <c r="B2150" s="1" t="s">
        <v>2045</v>
      </c>
      <c r="C2150" s="1">
        <v>0.6</v>
      </c>
      <c r="D2150" s="3">
        <f t="shared" si="33"/>
        <v>0.19574468085106378</v>
      </c>
    </row>
    <row r="2151" spans="1:4" x14ac:dyDescent="0.25">
      <c r="A2151" s="1" t="s">
        <v>3825</v>
      </c>
      <c r="B2151" s="1" t="s">
        <v>2045</v>
      </c>
      <c r="C2151" s="1">
        <v>0.7</v>
      </c>
      <c r="D2151" s="3">
        <f t="shared" si="33"/>
        <v>0.22836879432624105</v>
      </c>
    </row>
    <row r="2152" spans="1:4" x14ac:dyDescent="0.25">
      <c r="A2152" s="1" t="s">
        <v>3826</v>
      </c>
      <c r="B2152" s="1" t="s">
        <v>2045</v>
      </c>
      <c r="C2152" s="1">
        <v>0.8</v>
      </c>
      <c r="D2152" s="3">
        <f t="shared" si="33"/>
        <v>0.26099290780141843</v>
      </c>
    </row>
    <row r="2153" spans="1:4" x14ac:dyDescent="0.25">
      <c r="A2153" s="1" t="s">
        <v>3827</v>
      </c>
      <c r="B2153" s="1" t="s">
        <v>2045</v>
      </c>
      <c r="C2153" s="1">
        <v>0.6</v>
      </c>
      <c r="D2153" s="3">
        <f t="shared" si="33"/>
        <v>0.19574468085106378</v>
      </c>
    </row>
    <row r="2154" spans="1:4" x14ac:dyDescent="0.25">
      <c r="A2154" s="1" t="s">
        <v>3828</v>
      </c>
      <c r="B2154" s="1" t="s">
        <v>2045</v>
      </c>
      <c r="C2154" s="1">
        <v>0.54</v>
      </c>
      <c r="D2154" s="3">
        <f t="shared" si="33"/>
        <v>0.17617021276595743</v>
      </c>
    </row>
    <row r="2155" spans="1:4" x14ac:dyDescent="0.25">
      <c r="A2155" s="1" t="s">
        <v>3829</v>
      </c>
      <c r="B2155" s="1" t="s">
        <v>3830</v>
      </c>
      <c r="C2155" s="1">
        <v>220.76</v>
      </c>
      <c r="D2155" s="3">
        <f t="shared" si="33"/>
        <v>72.0209929078014</v>
      </c>
    </row>
    <row r="2156" spans="1:4" x14ac:dyDescent="0.25">
      <c r="A2156" s="1" t="s">
        <v>3831</v>
      </c>
      <c r="B2156" s="1" t="s">
        <v>3832</v>
      </c>
      <c r="C2156" s="1">
        <v>1.25</v>
      </c>
      <c r="D2156" s="3">
        <f t="shared" si="33"/>
        <v>0.40780141843971623</v>
      </c>
    </row>
    <row r="2157" spans="1:4" x14ac:dyDescent="0.25">
      <c r="A2157" s="1" t="s">
        <v>3833</v>
      </c>
      <c r="B2157" s="1" t="s">
        <v>3834</v>
      </c>
      <c r="C2157" s="1">
        <v>1</v>
      </c>
      <c r="D2157" s="3">
        <f t="shared" si="33"/>
        <v>0.32624113475177297</v>
      </c>
    </row>
    <row r="2158" spans="1:4" x14ac:dyDescent="0.25">
      <c r="A2158" s="1" t="s">
        <v>3835</v>
      </c>
      <c r="B2158" s="1" t="s">
        <v>3836</v>
      </c>
      <c r="C2158" s="1">
        <v>0.54</v>
      </c>
      <c r="D2158" s="3">
        <f t="shared" si="33"/>
        <v>0.17617021276595743</v>
      </c>
    </row>
    <row r="2159" spans="1:4" x14ac:dyDescent="0.25">
      <c r="A2159" s="1" t="s">
        <v>3837</v>
      </c>
      <c r="B2159" s="1" t="s">
        <v>3838</v>
      </c>
      <c r="C2159" s="1">
        <v>0.54</v>
      </c>
      <c r="D2159" s="3">
        <f t="shared" si="33"/>
        <v>0.17617021276595743</v>
      </c>
    </row>
    <row r="2160" spans="1:4" x14ac:dyDescent="0.25">
      <c r="A2160" s="1" t="s">
        <v>3839</v>
      </c>
      <c r="B2160" s="1" t="s">
        <v>3840</v>
      </c>
      <c r="C2160" s="1">
        <v>0.54</v>
      </c>
      <c r="D2160" s="3">
        <f t="shared" si="33"/>
        <v>0.17617021276595743</v>
      </c>
    </row>
    <row r="2161" spans="1:4" x14ac:dyDescent="0.25">
      <c r="A2161" s="1" t="s">
        <v>3841</v>
      </c>
      <c r="B2161" s="1" t="s">
        <v>3842</v>
      </c>
      <c r="C2161" s="1">
        <v>0.54</v>
      </c>
      <c r="D2161" s="3">
        <f t="shared" si="33"/>
        <v>0.17617021276595743</v>
      </c>
    </row>
    <row r="2162" spans="1:4" x14ac:dyDescent="0.25">
      <c r="A2162" s="1" t="s">
        <v>3843</v>
      </c>
      <c r="B2162" s="1" t="s">
        <v>3844</v>
      </c>
      <c r="C2162" s="1">
        <v>115.14</v>
      </c>
      <c r="D2162" s="3">
        <f t="shared" si="33"/>
        <v>37.563404255319142</v>
      </c>
    </row>
    <row r="2163" spans="1:4" x14ac:dyDescent="0.25">
      <c r="A2163" s="1" t="s">
        <v>3845</v>
      </c>
      <c r="B2163" s="1" t="s">
        <v>3846</v>
      </c>
      <c r="C2163" s="1">
        <v>79.790000000000006</v>
      </c>
      <c r="D2163" s="3">
        <f t="shared" si="33"/>
        <v>26.030780141843966</v>
      </c>
    </row>
    <row r="2164" spans="1:4" x14ac:dyDescent="0.25">
      <c r="A2164" s="1" t="s">
        <v>3847</v>
      </c>
      <c r="B2164" s="1" t="s">
        <v>3848</v>
      </c>
      <c r="C2164" s="1">
        <v>0.54</v>
      </c>
      <c r="D2164" s="3">
        <f t="shared" si="33"/>
        <v>0.17617021276595743</v>
      </c>
    </row>
    <row r="2165" spans="1:4" x14ac:dyDescent="0.25">
      <c r="A2165" s="1" t="s">
        <v>3849</v>
      </c>
      <c r="B2165" s="1" t="s">
        <v>3850</v>
      </c>
      <c r="C2165" s="1">
        <v>0.54</v>
      </c>
      <c r="D2165" s="3">
        <f t="shared" si="33"/>
        <v>0.17617021276595743</v>
      </c>
    </row>
    <row r="2166" spans="1:4" x14ac:dyDescent="0.25">
      <c r="A2166" s="1" t="s">
        <v>3851</v>
      </c>
      <c r="B2166" s="1" t="s">
        <v>3852</v>
      </c>
      <c r="C2166" s="1">
        <v>3.57</v>
      </c>
      <c r="D2166" s="3">
        <f t="shared" si="33"/>
        <v>1.1646808510638296</v>
      </c>
    </row>
    <row r="2167" spans="1:4" x14ac:dyDescent="0.25">
      <c r="A2167" s="1" t="s">
        <v>3853</v>
      </c>
      <c r="B2167" s="1" t="s">
        <v>2823</v>
      </c>
      <c r="C2167" s="1">
        <v>280.5</v>
      </c>
      <c r="D2167" s="3">
        <f t="shared" si="33"/>
        <v>91.510638297872319</v>
      </c>
    </row>
    <row r="2168" spans="1:4" x14ac:dyDescent="0.25">
      <c r="A2168" s="1" t="s">
        <v>3854</v>
      </c>
      <c r="B2168" s="1" t="s">
        <v>3855</v>
      </c>
      <c r="C2168" s="1">
        <v>0.83</v>
      </c>
      <c r="D2168" s="3">
        <f t="shared" si="33"/>
        <v>0.27078014184397159</v>
      </c>
    </row>
    <row r="2169" spans="1:4" x14ac:dyDescent="0.25">
      <c r="A2169" s="1" t="s">
        <v>3856</v>
      </c>
      <c r="B2169" s="1" t="s">
        <v>3857</v>
      </c>
      <c r="C2169" s="1">
        <v>51</v>
      </c>
      <c r="D2169" s="3">
        <f t="shared" si="33"/>
        <v>16.638297872340424</v>
      </c>
    </row>
    <row r="2170" spans="1:4" x14ac:dyDescent="0.25">
      <c r="A2170" s="1" t="s">
        <v>3858</v>
      </c>
      <c r="B2170" s="1" t="s">
        <v>3859</v>
      </c>
      <c r="C2170" s="1">
        <v>0.54</v>
      </c>
      <c r="D2170" s="3">
        <f t="shared" si="33"/>
        <v>0.17617021276595743</v>
      </c>
    </row>
    <row r="2171" spans="1:4" x14ac:dyDescent="0.25">
      <c r="A2171" s="1" t="s">
        <v>3860</v>
      </c>
      <c r="B2171" s="1" t="s">
        <v>2785</v>
      </c>
      <c r="C2171" s="1">
        <v>71.95</v>
      </c>
      <c r="D2171" s="3">
        <f t="shared" si="33"/>
        <v>23.473049645390066</v>
      </c>
    </row>
    <row r="2172" spans="1:4" x14ac:dyDescent="0.25">
      <c r="A2172" s="1" t="s">
        <v>3861</v>
      </c>
      <c r="B2172" s="1" t="s">
        <v>3862</v>
      </c>
      <c r="C2172" s="1">
        <v>23.97</v>
      </c>
      <c r="D2172" s="3">
        <f t="shared" si="33"/>
        <v>7.8199999999999985</v>
      </c>
    </row>
    <row r="2173" spans="1:4" x14ac:dyDescent="0.25">
      <c r="A2173" s="1" t="s">
        <v>3863</v>
      </c>
      <c r="B2173" s="1" t="s">
        <v>3864</v>
      </c>
      <c r="C2173" s="1">
        <v>37.5</v>
      </c>
      <c r="D2173" s="3">
        <f t="shared" si="33"/>
        <v>12.234042553191486</v>
      </c>
    </row>
    <row r="2174" spans="1:4" x14ac:dyDescent="0.25">
      <c r="A2174" s="1" t="s">
        <v>3865</v>
      </c>
      <c r="B2174" s="1" t="s">
        <v>3540</v>
      </c>
      <c r="C2174" s="1">
        <v>6.02</v>
      </c>
      <c r="D2174" s="3">
        <f t="shared" si="33"/>
        <v>1.9639716312056732</v>
      </c>
    </row>
    <row r="2175" spans="1:4" x14ac:dyDescent="0.25">
      <c r="A2175" s="1" t="s">
        <v>3866</v>
      </c>
      <c r="B2175" s="1" t="s">
        <v>3867</v>
      </c>
      <c r="C2175" s="1">
        <v>131.66</v>
      </c>
      <c r="D2175" s="3">
        <f t="shared" si="33"/>
        <v>42.952907801418434</v>
      </c>
    </row>
    <row r="2176" spans="1:4" x14ac:dyDescent="0.25">
      <c r="A2176" s="1" t="s">
        <v>3868</v>
      </c>
      <c r="B2176" s="1" t="s">
        <v>2045</v>
      </c>
      <c r="C2176" s="1">
        <v>5</v>
      </c>
      <c r="D2176" s="3">
        <f t="shared" si="33"/>
        <v>1.6312056737588649</v>
      </c>
    </row>
    <row r="2177" spans="1:4" x14ac:dyDescent="0.25">
      <c r="A2177" s="1" t="s">
        <v>3869</v>
      </c>
      <c r="B2177" s="1" t="s">
        <v>3870</v>
      </c>
      <c r="C2177" s="1">
        <v>259.37</v>
      </c>
      <c r="D2177" s="3">
        <f t="shared" si="33"/>
        <v>84.617163120567355</v>
      </c>
    </row>
    <row r="2178" spans="1:4" x14ac:dyDescent="0.25">
      <c r="A2178" s="1" t="s">
        <v>3871</v>
      </c>
      <c r="B2178" s="1" t="s">
        <v>3870</v>
      </c>
      <c r="C2178" s="1">
        <v>334</v>
      </c>
      <c r="D2178" s="3">
        <f t="shared" si="33"/>
        <v>108.96453900709217</v>
      </c>
    </row>
    <row r="2179" spans="1:4" x14ac:dyDescent="0.25">
      <c r="A2179" s="1" t="s">
        <v>3872</v>
      </c>
      <c r="B2179" s="1" t="s">
        <v>3598</v>
      </c>
      <c r="C2179" s="1">
        <v>103.05</v>
      </c>
      <c r="D2179" s="3">
        <f t="shared" ref="D2179:D2242" si="34">SUM((C2179/4.23)*1.15)*1.2</f>
        <v>33.619148936170205</v>
      </c>
    </row>
    <row r="2180" spans="1:4" x14ac:dyDescent="0.25">
      <c r="A2180" s="1" t="s">
        <v>3873</v>
      </c>
      <c r="B2180" s="1" t="s">
        <v>1913</v>
      </c>
      <c r="C2180" s="1">
        <v>479.4</v>
      </c>
      <c r="D2180" s="3">
        <f t="shared" si="34"/>
        <v>156.39999999999998</v>
      </c>
    </row>
    <row r="2181" spans="1:4" x14ac:dyDescent="0.25">
      <c r="A2181" s="1" t="s">
        <v>3874</v>
      </c>
      <c r="B2181" s="1" t="s">
        <v>3875</v>
      </c>
      <c r="C2181" s="1">
        <v>79.17</v>
      </c>
      <c r="D2181" s="3">
        <f t="shared" si="34"/>
        <v>25.828510638297868</v>
      </c>
    </row>
    <row r="2182" spans="1:4" x14ac:dyDescent="0.25">
      <c r="A2182" s="1" t="s">
        <v>3876</v>
      </c>
      <c r="B2182" s="1" t="s">
        <v>3875</v>
      </c>
      <c r="C2182" s="1">
        <v>78.69</v>
      </c>
      <c r="D2182" s="3">
        <f t="shared" si="34"/>
        <v>25.671914893617018</v>
      </c>
    </row>
    <row r="2183" spans="1:4" x14ac:dyDescent="0.25">
      <c r="A2183" s="1" t="s">
        <v>3877</v>
      </c>
      <c r="B2183" s="1" t="s">
        <v>3677</v>
      </c>
      <c r="C2183" s="1">
        <v>8.89</v>
      </c>
      <c r="D2183" s="3">
        <f t="shared" si="34"/>
        <v>2.9002836879432623</v>
      </c>
    </row>
    <row r="2184" spans="1:4" x14ac:dyDescent="0.25">
      <c r="A2184" s="1" t="s">
        <v>3878</v>
      </c>
      <c r="B2184" s="1" t="s">
        <v>3677</v>
      </c>
      <c r="C2184" s="1">
        <v>7.5</v>
      </c>
      <c r="D2184" s="3">
        <f t="shared" si="34"/>
        <v>2.4468085106382977</v>
      </c>
    </row>
    <row r="2185" spans="1:4" x14ac:dyDescent="0.25">
      <c r="A2185" s="1" t="s">
        <v>3879</v>
      </c>
      <c r="B2185" s="1" t="s">
        <v>3880</v>
      </c>
      <c r="C2185" s="1">
        <v>15.3</v>
      </c>
      <c r="D2185" s="3">
        <f t="shared" si="34"/>
        <v>4.9914893617021265</v>
      </c>
    </row>
    <row r="2186" spans="1:4" x14ac:dyDescent="0.25">
      <c r="A2186" s="1" t="s">
        <v>3881</v>
      </c>
      <c r="B2186" s="1" t="s">
        <v>3752</v>
      </c>
      <c r="C2186" s="1">
        <v>79.45</v>
      </c>
      <c r="D2186" s="3">
        <f t="shared" si="34"/>
        <v>25.919858156028365</v>
      </c>
    </row>
    <row r="2187" spans="1:4" x14ac:dyDescent="0.25">
      <c r="A2187" s="1" t="s">
        <v>3882</v>
      </c>
      <c r="B2187" s="1" t="s">
        <v>3883</v>
      </c>
      <c r="C2187" s="1">
        <v>42.84</v>
      </c>
      <c r="D2187" s="3">
        <f t="shared" si="34"/>
        <v>13.976170212765956</v>
      </c>
    </row>
    <row r="2188" spans="1:4" x14ac:dyDescent="0.25">
      <c r="A2188" s="1" t="s">
        <v>3884</v>
      </c>
      <c r="B2188" s="1" t="s">
        <v>3885</v>
      </c>
      <c r="C2188" s="1">
        <v>55</v>
      </c>
      <c r="D2188" s="3">
        <f t="shared" si="34"/>
        <v>17.943262411347515</v>
      </c>
    </row>
    <row r="2189" spans="1:4" x14ac:dyDescent="0.25">
      <c r="A2189" s="1" t="s">
        <v>3886</v>
      </c>
      <c r="B2189" s="1" t="s">
        <v>3887</v>
      </c>
      <c r="C2189" s="1">
        <v>42.84</v>
      </c>
      <c r="D2189" s="3">
        <f t="shared" si="34"/>
        <v>13.976170212765956</v>
      </c>
    </row>
    <row r="2190" spans="1:4" x14ac:dyDescent="0.25">
      <c r="A2190" s="1" t="s">
        <v>3888</v>
      </c>
      <c r="B2190" s="1" t="s">
        <v>3889</v>
      </c>
      <c r="C2190" s="1">
        <v>42.84</v>
      </c>
      <c r="D2190" s="3">
        <f t="shared" si="34"/>
        <v>13.976170212765956</v>
      </c>
    </row>
    <row r="2191" spans="1:4" x14ac:dyDescent="0.25">
      <c r="A2191" s="1" t="s">
        <v>3890</v>
      </c>
      <c r="B2191" s="1" t="s">
        <v>3891</v>
      </c>
      <c r="C2191" s="1">
        <v>42.84</v>
      </c>
      <c r="D2191" s="3">
        <f t="shared" si="34"/>
        <v>13.976170212765956</v>
      </c>
    </row>
    <row r="2192" spans="1:4" x14ac:dyDescent="0.25">
      <c r="A2192" s="1" t="s">
        <v>3892</v>
      </c>
      <c r="B2192" s="1" t="s">
        <v>3893</v>
      </c>
      <c r="C2192" s="1">
        <v>42.84</v>
      </c>
      <c r="D2192" s="3">
        <f t="shared" si="34"/>
        <v>13.976170212765956</v>
      </c>
    </row>
    <row r="2193" spans="1:4" x14ac:dyDescent="0.25">
      <c r="A2193" s="1" t="s">
        <v>3894</v>
      </c>
      <c r="B2193" s="1" t="s">
        <v>3895</v>
      </c>
      <c r="C2193" s="1">
        <v>42.84</v>
      </c>
      <c r="D2193" s="3">
        <f t="shared" si="34"/>
        <v>13.976170212765956</v>
      </c>
    </row>
    <row r="2194" spans="1:4" x14ac:dyDescent="0.25">
      <c r="A2194" s="1" t="s">
        <v>3896</v>
      </c>
      <c r="B2194" s="1" t="s">
        <v>3897</v>
      </c>
      <c r="C2194" s="1">
        <v>11.75</v>
      </c>
      <c r="D2194" s="3">
        <f t="shared" si="34"/>
        <v>3.833333333333333</v>
      </c>
    </row>
    <row r="2195" spans="1:4" x14ac:dyDescent="0.25">
      <c r="A2195" s="1" t="s">
        <v>3898</v>
      </c>
      <c r="B2195" s="1" t="s">
        <v>3899</v>
      </c>
      <c r="C2195" s="1">
        <v>3.26</v>
      </c>
      <c r="D2195" s="3">
        <f t="shared" si="34"/>
        <v>1.0635460992907799</v>
      </c>
    </row>
    <row r="2196" spans="1:4" x14ac:dyDescent="0.25">
      <c r="A2196" s="1" t="s">
        <v>3900</v>
      </c>
      <c r="B2196" s="1" t="s">
        <v>3901</v>
      </c>
      <c r="C2196" s="1">
        <v>3.72</v>
      </c>
      <c r="D2196" s="3">
        <f t="shared" si="34"/>
        <v>1.2136170212765955</v>
      </c>
    </row>
    <row r="2197" spans="1:4" x14ac:dyDescent="0.25">
      <c r="A2197" s="1" t="s">
        <v>3902</v>
      </c>
      <c r="B2197" s="1" t="s">
        <v>2985</v>
      </c>
      <c r="C2197" s="1">
        <v>66.94</v>
      </c>
      <c r="D2197" s="3">
        <f t="shared" si="34"/>
        <v>21.838581560283682</v>
      </c>
    </row>
    <row r="2198" spans="1:4" x14ac:dyDescent="0.25">
      <c r="A2198" s="1" t="s">
        <v>3903</v>
      </c>
      <c r="B2198" s="1" t="s">
        <v>2214</v>
      </c>
      <c r="C2198" s="1">
        <v>6.55</v>
      </c>
      <c r="D2198" s="3">
        <f t="shared" si="34"/>
        <v>2.136879432624113</v>
      </c>
    </row>
    <row r="2199" spans="1:4" x14ac:dyDescent="0.25">
      <c r="A2199" s="1" t="s">
        <v>3904</v>
      </c>
      <c r="B2199" s="1" t="s">
        <v>3905</v>
      </c>
      <c r="C2199" s="1">
        <v>19.739999999999998</v>
      </c>
      <c r="D2199" s="3">
        <f t="shared" si="34"/>
        <v>6.4399999999999986</v>
      </c>
    </row>
    <row r="2200" spans="1:4" x14ac:dyDescent="0.25">
      <c r="A2200" s="1" t="s">
        <v>3906</v>
      </c>
      <c r="B2200" s="1" t="s">
        <v>3907</v>
      </c>
      <c r="C2200" s="1">
        <v>64.45</v>
      </c>
      <c r="D2200" s="3">
        <f t="shared" si="34"/>
        <v>21.026241134751771</v>
      </c>
    </row>
    <row r="2201" spans="1:4" x14ac:dyDescent="0.25">
      <c r="A2201" s="1" t="s">
        <v>3908</v>
      </c>
      <c r="B2201" s="1" t="s">
        <v>3909</v>
      </c>
      <c r="C2201" s="1">
        <v>146.58000000000001</v>
      </c>
      <c r="D2201" s="3">
        <f t="shared" si="34"/>
        <v>47.820425531914886</v>
      </c>
    </row>
    <row r="2202" spans="1:4" x14ac:dyDescent="0.25">
      <c r="A2202" s="1" t="s">
        <v>3910</v>
      </c>
      <c r="B2202" s="1" t="s">
        <v>3911</v>
      </c>
      <c r="C2202" s="1">
        <v>397.48</v>
      </c>
      <c r="D2202" s="3">
        <f t="shared" si="34"/>
        <v>129.67432624113474</v>
      </c>
    </row>
    <row r="2203" spans="1:4" x14ac:dyDescent="0.25">
      <c r="A2203" s="1" t="s">
        <v>3912</v>
      </c>
      <c r="B2203" s="1" t="s">
        <v>3913</v>
      </c>
      <c r="C2203" s="1">
        <v>587.04</v>
      </c>
      <c r="D2203" s="3">
        <f t="shared" si="34"/>
        <v>191.51659574468081</v>
      </c>
    </row>
    <row r="2204" spans="1:4" x14ac:dyDescent="0.25">
      <c r="A2204" s="1" t="s">
        <v>3914</v>
      </c>
      <c r="B2204" s="1" t="s">
        <v>3752</v>
      </c>
      <c r="C2204" s="1">
        <v>51.85</v>
      </c>
      <c r="D2204" s="3">
        <f t="shared" si="34"/>
        <v>16.91560283687943</v>
      </c>
    </row>
    <row r="2205" spans="1:4" x14ac:dyDescent="0.25">
      <c r="A2205" s="1" t="s">
        <v>3915</v>
      </c>
      <c r="B2205" s="1" t="s">
        <v>3916</v>
      </c>
      <c r="C2205" s="1">
        <v>105.21</v>
      </c>
      <c r="D2205" s="3">
        <f t="shared" si="34"/>
        <v>34.323829787234033</v>
      </c>
    </row>
    <row r="2206" spans="1:4" x14ac:dyDescent="0.25">
      <c r="A2206" s="1" t="s">
        <v>3917</v>
      </c>
      <c r="B2206" s="1" t="s">
        <v>3918</v>
      </c>
      <c r="C2206" s="1">
        <v>39.979999999999997</v>
      </c>
      <c r="D2206" s="3">
        <f t="shared" si="34"/>
        <v>13.043120567375881</v>
      </c>
    </row>
    <row r="2207" spans="1:4" x14ac:dyDescent="0.25">
      <c r="A2207" s="1" t="s">
        <v>3919</v>
      </c>
      <c r="B2207" s="1" t="s">
        <v>3920</v>
      </c>
      <c r="C2207" s="1">
        <v>35.090000000000003</v>
      </c>
      <c r="D2207" s="3">
        <f t="shared" si="34"/>
        <v>11.447801418439715</v>
      </c>
    </row>
    <row r="2208" spans="1:4" x14ac:dyDescent="0.25">
      <c r="A2208" s="1" t="s">
        <v>3921</v>
      </c>
      <c r="B2208" s="1" t="s">
        <v>1840</v>
      </c>
      <c r="C2208" s="1">
        <v>1372.82</v>
      </c>
      <c r="D2208" s="3">
        <f t="shared" si="34"/>
        <v>447.87035460992894</v>
      </c>
    </row>
    <row r="2209" spans="1:4" x14ac:dyDescent="0.25">
      <c r="A2209" s="1" t="s">
        <v>3922</v>
      </c>
      <c r="B2209" s="1" t="s">
        <v>3923</v>
      </c>
      <c r="C2209" s="1">
        <v>20.49</v>
      </c>
      <c r="D2209" s="3">
        <f t="shared" si="34"/>
        <v>6.6846808510638285</v>
      </c>
    </row>
    <row r="2210" spans="1:4" x14ac:dyDescent="0.25">
      <c r="A2210" s="1" t="s">
        <v>3924</v>
      </c>
      <c r="B2210" s="1" t="s">
        <v>3925</v>
      </c>
      <c r="C2210" s="1">
        <v>5.09</v>
      </c>
      <c r="D2210" s="3">
        <f t="shared" si="34"/>
        <v>1.6605673758865243</v>
      </c>
    </row>
    <row r="2211" spans="1:4" x14ac:dyDescent="0.25">
      <c r="A2211" s="1" t="s">
        <v>3926</v>
      </c>
      <c r="B2211" s="1" t="s">
        <v>3927</v>
      </c>
      <c r="C2211" s="1">
        <v>0.75</v>
      </c>
      <c r="D2211" s="3">
        <f t="shared" si="34"/>
        <v>0.24468085106382972</v>
      </c>
    </row>
    <row r="2212" spans="1:4" x14ac:dyDescent="0.25">
      <c r="A2212" s="1" t="s">
        <v>3928</v>
      </c>
      <c r="B2212" s="1" t="s">
        <v>3929</v>
      </c>
      <c r="C2212" s="1">
        <v>4.2</v>
      </c>
      <c r="D2212" s="3">
        <f t="shared" si="34"/>
        <v>1.3702127659574468</v>
      </c>
    </row>
    <row r="2213" spans="1:4" x14ac:dyDescent="0.25">
      <c r="A2213" s="1" t="s">
        <v>3930</v>
      </c>
      <c r="B2213" s="1" t="s">
        <v>3931</v>
      </c>
      <c r="C2213" s="1">
        <v>5.51</v>
      </c>
      <c r="D2213" s="3">
        <f t="shared" si="34"/>
        <v>1.7975886524822688</v>
      </c>
    </row>
    <row r="2214" spans="1:4" x14ac:dyDescent="0.25">
      <c r="A2214" s="1" t="s">
        <v>3932</v>
      </c>
      <c r="B2214" s="1" t="s">
        <v>3470</v>
      </c>
      <c r="C2214" s="1">
        <v>36.520000000000003</v>
      </c>
      <c r="D2214" s="3">
        <f t="shared" si="34"/>
        <v>11.91432624113475</v>
      </c>
    </row>
    <row r="2215" spans="1:4" x14ac:dyDescent="0.25">
      <c r="A2215" s="1" t="s">
        <v>3933</v>
      </c>
      <c r="B2215" s="1" t="s">
        <v>3934</v>
      </c>
      <c r="C2215" s="1">
        <v>42.84</v>
      </c>
      <c r="D2215" s="3">
        <f t="shared" si="34"/>
        <v>13.976170212765956</v>
      </c>
    </row>
    <row r="2216" spans="1:4" x14ac:dyDescent="0.25">
      <c r="A2216" s="1" t="s">
        <v>3935</v>
      </c>
      <c r="B2216" s="1" t="s">
        <v>3936</v>
      </c>
      <c r="C2216" s="1">
        <v>46.71</v>
      </c>
      <c r="D2216" s="3">
        <f t="shared" si="34"/>
        <v>15.238723404255317</v>
      </c>
    </row>
    <row r="2217" spans="1:4" x14ac:dyDescent="0.25">
      <c r="A2217" s="1" t="s">
        <v>3937</v>
      </c>
      <c r="B2217" s="1" t="s">
        <v>3938</v>
      </c>
      <c r="C2217" s="1">
        <v>50.38</v>
      </c>
      <c r="D2217" s="3">
        <f t="shared" si="34"/>
        <v>16.436028368794325</v>
      </c>
    </row>
    <row r="2218" spans="1:4" x14ac:dyDescent="0.25">
      <c r="A2218" s="1" t="s">
        <v>3939</v>
      </c>
      <c r="B2218" s="1" t="s">
        <v>1840</v>
      </c>
      <c r="C2218" s="1">
        <v>1633.09</v>
      </c>
      <c r="D2218" s="3">
        <f t="shared" si="34"/>
        <v>532.78113475177292</v>
      </c>
    </row>
    <row r="2219" spans="1:4" x14ac:dyDescent="0.25">
      <c r="A2219" s="1" t="s">
        <v>3940</v>
      </c>
      <c r="B2219" s="1" t="s">
        <v>3941</v>
      </c>
      <c r="C2219" s="1">
        <v>70</v>
      </c>
      <c r="D2219" s="3">
        <f t="shared" si="34"/>
        <v>22.836879432624105</v>
      </c>
    </row>
    <row r="2220" spans="1:4" x14ac:dyDescent="0.25">
      <c r="A2220" s="1" t="s">
        <v>3942</v>
      </c>
      <c r="B2220" s="1" t="s">
        <v>3943</v>
      </c>
      <c r="C2220" s="1">
        <v>728.89</v>
      </c>
      <c r="D2220" s="3">
        <f t="shared" si="34"/>
        <v>237.79390070921983</v>
      </c>
    </row>
    <row r="2221" spans="1:4" x14ac:dyDescent="0.25">
      <c r="A2221" s="1" t="s">
        <v>3944</v>
      </c>
      <c r="B2221" s="1" t="s">
        <v>3945</v>
      </c>
      <c r="C2221" s="1">
        <v>54.03</v>
      </c>
      <c r="D2221" s="3">
        <f t="shared" si="34"/>
        <v>17.626808510638295</v>
      </c>
    </row>
    <row r="2222" spans="1:4" x14ac:dyDescent="0.25">
      <c r="A2222" s="1" t="s">
        <v>3946</v>
      </c>
      <c r="B2222" s="1" t="s">
        <v>3947</v>
      </c>
      <c r="C2222" s="1">
        <v>11.63</v>
      </c>
      <c r="D2222" s="3">
        <f t="shared" si="34"/>
        <v>3.7941843971631197</v>
      </c>
    </row>
    <row r="2223" spans="1:4" x14ac:dyDescent="0.25">
      <c r="A2223" s="1" t="s">
        <v>3948</v>
      </c>
      <c r="B2223" s="1" t="s">
        <v>3949</v>
      </c>
      <c r="C2223" s="1">
        <v>37.549999999999997</v>
      </c>
      <c r="D2223" s="3">
        <f t="shared" si="34"/>
        <v>12.250354609929074</v>
      </c>
    </row>
    <row r="2224" spans="1:4" x14ac:dyDescent="0.25">
      <c r="A2224" s="1" t="s">
        <v>3950</v>
      </c>
      <c r="B2224" s="1" t="s">
        <v>3816</v>
      </c>
      <c r="C2224" s="1">
        <v>9.69</v>
      </c>
      <c r="D2224" s="3">
        <f t="shared" si="34"/>
        <v>3.1612765957446807</v>
      </c>
    </row>
    <row r="2225" spans="1:4" x14ac:dyDescent="0.25">
      <c r="A2225" s="1" t="s">
        <v>3951</v>
      </c>
      <c r="B2225" s="1" t="s">
        <v>3067</v>
      </c>
      <c r="C2225" s="1">
        <v>2.65</v>
      </c>
      <c r="D2225" s="3">
        <f t="shared" si="34"/>
        <v>0.86453900709219833</v>
      </c>
    </row>
    <row r="2226" spans="1:4" x14ac:dyDescent="0.25">
      <c r="A2226" s="1" t="s">
        <v>3952</v>
      </c>
      <c r="B2226" s="1" t="s">
        <v>3067</v>
      </c>
      <c r="C2226" s="1">
        <v>2.65</v>
      </c>
      <c r="D2226" s="3">
        <f t="shared" si="34"/>
        <v>0.86453900709219833</v>
      </c>
    </row>
    <row r="2227" spans="1:4" x14ac:dyDescent="0.25">
      <c r="A2227" s="1" t="s">
        <v>3953</v>
      </c>
      <c r="B2227" s="1" t="s">
        <v>3067</v>
      </c>
      <c r="C2227" s="1">
        <v>2.65</v>
      </c>
      <c r="D2227" s="3">
        <f t="shared" si="34"/>
        <v>0.86453900709219833</v>
      </c>
    </row>
    <row r="2228" spans="1:4" x14ac:dyDescent="0.25">
      <c r="A2228" s="1" t="s">
        <v>3954</v>
      </c>
      <c r="B2228" s="1" t="s">
        <v>3067</v>
      </c>
      <c r="C2228" s="1">
        <v>3.15</v>
      </c>
      <c r="D2228" s="3">
        <f t="shared" si="34"/>
        <v>1.0276595744680848</v>
      </c>
    </row>
    <row r="2229" spans="1:4" x14ac:dyDescent="0.25">
      <c r="A2229" s="1" t="s">
        <v>3955</v>
      </c>
      <c r="B2229" s="1" t="s">
        <v>3067</v>
      </c>
      <c r="C2229" s="1">
        <v>2.65</v>
      </c>
      <c r="D2229" s="3">
        <f t="shared" si="34"/>
        <v>0.86453900709219833</v>
      </c>
    </row>
    <row r="2230" spans="1:4" x14ac:dyDescent="0.25">
      <c r="A2230" s="1" t="s">
        <v>3956</v>
      </c>
      <c r="B2230" s="1" t="s">
        <v>3067</v>
      </c>
      <c r="C2230" s="1">
        <v>2.65</v>
      </c>
      <c r="D2230" s="3">
        <f t="shared" si="34"/>
        <v>0.86453900709219833</v>
      </c>
    </row>
    <row r="2231" spans="1:4" x14ac:dyDescent="0.25">
      <c r="A2231" s="1" t="s">
        <v>3957</v>
      </c>
      <c r="B2231" s="1" t="s">
        <v>3958</v>
      </c>
      <c r="C2231" s="1">
        <v>1.01</v>
      </c>
      <c r="D2231" s="3">
        <f t="shared" si="34"/>
        <v>0.32950354609929072</v>
      </c>
    </row>
    <row r="2232" spans="1:4" x14ac:dyDescent="0.25">
      <c r="A2232" s="1" t="s">
        <v>3959</v>
      </c>
      <c r="B2232" s="1" t="s">
        <v>3960</v>
      </c>
      <c r="C2232" s="1">
        <v>0.82</v>
      </c>
      <c r="D2232" s="3">
        <f t="shared" si="34"/>
        <v>0.26751773049645383</v>
      </c>
    </row>
    <row r="2233" spans="1:4" x14ac:dyDescent="0.25">
      <c r="A2233" s="1" t="s">
        <v>3961</v>
      </c>
      <c r="B2233" s="1" t="s">
        <v>3962</v>
      </c>
      <c r="C2233" s="1">
        <v>5.51</v>
      </c>
      <c r="D2233" s="3">
        <f t="shared" si="34"/>
        <v>1.7975886524822688</v>
      </c>
    </row>
    <row r="2234" spans="1:4" x14ac:dyDescent="0.25">
      <c r="A2234" s="1" t="s">
        <v>3963</v>
      </c>
      <c r="B2234" s="1" t="s">
        <v>2985</v>
      </c>
      <c r="C2234" s="1">
        <v>50</v>
      </c>
      <c r="D2234" s="3">
        <f t="shared" si="34"/>
        <v>16.312056737588648</v>
      </c>
    </row>
    <row r="2235" spans="1:4" x14ac:dyDescent="0.25">
      <c r="A2235" s="1" t="s">
        <v>3964</v>
      </c>
      <c r="B2235" s="1" t="s">
        <v>2517</v>
      </c>
      <c r="C2235" s="1">
        <v>51</v>
      </c>
      <c r="D2235" s="3">
        <f t="shared" si="34"/>
        <v>16.638297872340424</v>
      </c>
    </row>
    <row r="2236" spans="1:4" x14ac:dyDescent="0.25">
      <c r="A2236" s="1" t="s">
        <v>3965</v>
      </c>
      <c r="B2236" s="1" t="s">
        <v>2212</v>
      </c>
      <c r="C2236" s="1">
        <v>369.75</v>
      </c>
      <c r="D2236" s="3">
        <f t="shared" si="34"/>
        <v>120.62765957446807</v>
      </c>
    </row>
    <row r="2237" spans="1:4" x14ac:dyDescent="0.25">
      <c r="A2237" s="1" t="s">
        <v>3966</v>
      </c>
      <c r="B2237" s="1" t="s">
        <v>2137</v>
      </c>
      <c r="C2237" s="1">
        <v>216.24</v>
      </c>
      <c r="D2237" s="3">
        <f t="shared" si="34"/>
        <v>70.5463829787234</v>
      </c>
    </row>
    <row r="2238" spans="1:4" x14ac:dyDescent="0.25">
      <c r="A2238" s="1" t="s">
        <v>3967</v>
      </c>
      <c r="B2238" s="1" t="s">
        <v>3968</v>
      </c>
      <c r="C2238" s="1">
        <v>1139.03</v>
      </c>
      <c r="D2238" s="3">
        <f t="shared" si="34"/>
        <v>371.59843971631193</v>
      </c>
    </row>
    <row r="2239" spans="1:4" x14ac:dyDescent="0.25">
      <c r="A2239" s="1" t="s">
        <v>3969</v>
      </c>
      <c r="B2239" s="1" t="s">
        <v>3970</v>
      </c>
      <c r="C2239" s="1">
        <v>3.62</v>
      </c>
      <c r="D2239" s="3">
        <f t="shared" si="34"/>
        <v>1.1809929078014181</v>
      </c>
    </row>
    <row r="2240" spans="1:4" x14ac:dyDescent="0.25">
      <c r="A2240" s="1" t="s">
        <v>3971</v>
      </c>
      <c r="B2240" s="1" t="s">
        <v>3936</v>
      </c>
      <c r="C2240" s="1">
        <v>61.75</v>
      </c>
      <c r="D2240" s="3">
        <f t="shared" si="34"/>
        <v>20.145390070921984</v>
      </c>
    </row>
    <row r="2241" spans="1:4" x14ac:dyDescent="0.25">
      <c r="A2241" s="1" t="s">
        <v>3972</v>
      </c>
      <c r="B2241" s="1" t="s">
        <v>3973</v>
      </c>
      <c r="C2241" s="1">
        <v>44</v>
      </c>
      <c r="D2241" s="3">
        <f t="shared" si="34"/>
        <v>14.354609929078011</v>
      </c>
    </row>
    <row r="2242" spans="1:4" x14ac:dyDescent="0.25">
      <c r="A2242" s="1" t="s">
        <v>3974</v>
      </c>
      <c r="B2242" s="1" t="s">
        <v>3975</v>
      </c>
      <c r="C2242" s="1">
        <v>34.5</v>
      </c>
      <c r="D2242" s="3">
        <f t="shared" si="34"/>
        <v>11.255319148936168</v>
      </c>
    </row>
    <row r="2243" spans="1:4" x14ac:dyDescent="0.25">
      <c r="A2243" s="1" t="s">
        <v>3976</v>
      </c>
      <c r="B2243" s="1" t="s">
        <v>3977</v>
      </c>
      <c r="C2243" s="1">
        <v>190.74</v>
      </c>
      <c r="D2243" s="3">
        <f t="shared" ref="D2243:D2306" si="35">SUM((C2243/4.23)*1.15)*1.2</f>
        <v>62.227234042553178</v>
      </c>
    </row>
    <row r="2244" spans="1:4" x14ac:dyDescent="0.25">
      <c r="A2244" s="1" t="s">
        <v>3978</v>
      </c>
      <c r="B2244" s="1" t="s">
        <v>3979</v>
      </c>
      <c r="C2244" s="1">
        <v>3.06</v>
      </c>
      <c r="D2244" s="3">
        <f t="shared" si="35"/>
        <v>0.99829787234042522</v>
      </c>
    </row>
    <row r="2245" spans="1:4" x14ac:dyDescent="0.25">
      <c r="A2245" s="1" t="s">
        <v>3980</v>
      </c>
      <c r="B2245" s="1" t="s">
        <v>3981</v>
      </c>
      <c r="C2245" s="1">
        <v>10</v>
      </c>
      <c r="D2245" s="3">
        <f t="shared" si="35"/>
        <v>3.2624113475177299</v>
      </c>
    </row>
    <row r="2246" spans="1:4" x14ac:dyDescent="0.25">
      <c r="A2246" s="1" t="s">
        <v>3982</v>
      </c>
      <c r="B2246" s="1" t="s">
        <v>3983</v>
      </c>
      <c r="C2246" s="1">
        <v>6.25</v>
      </c>
      <c r="D2246" s="3">
        <f t="shared" si="35"/>
        <v>2.039007092198581</v>
      </c>
    </row>
    <row r="2247" spans="1:4" x14ac:dyDescent="0.25">
      <c r="A2247" s="1" t="s">
        <v>3984</v>
      </c>
      <c r="B2247" s="1" t="s">
        <v>3985</v>
      </c>
      <c r="C2247" s="1">
        <v>4.49</v>
      </c>
      <c r="D2247" s="3">
        <f t="shared" si="35"/>
        <v>1.4648226950354606</v>
      </c>
    </row>
    <row r="2248" spans="1:4" x14ac:dyDescent="0.25">
      <c r="A2248" s="1" t="s">
        <v>3986</v>
      </c>
      <c r="B2248" s="1" t="s">
        <v>3987</v>
      </c>
      <c r="C2248" s="1">
        <v>36.520000000000003</v>
      </c>
      <c r="D2248" s="3">
        <f t="shared" si="35"/>
        <v>11.91432624113475</v>
      </c>
    </row>
    <row r="2249" spans="1:4" x14ac:dyDescent="0.25">
      <c r="A2249" s="1" t="s">
        <v>3988</v>
      </c>
      <c r="B2249" s="1" t="s">
        <v>3934</v>
      </c>
      <c r="C2249" s="1">
        <v>30</v>
      </c>
      <c r="D2249" s="3">
        <f t="shared" si="35"/>
        <v>9.787234042553191</v>
      </c>
    </row>
    <row r="2250" spans="1:4" x14ac:dyDescent="0.25">
      <c r="A2250" s="1" t="s">
        <v>3989</v>
      </c>
      <c r="B2250" s="1" t="s">
        <v>3990</v>
      </c>
      <c r="C2250" s="1">
        <v>11.98</v>
      </c>
      <c r="D2250" s="3">
        <f t="shared" si="35"/>
        <v>3.9083687943262402</v>
      </c>
    </row>
    <row r="2251" spans="1:4" x14ac:dyDescent="0.25">
      <c r="A2251" s="1" t="s">
        <v>3991</v>
      </c>
      <c r="B2251" s="1" t="s">
        <v>3913</v>
      </c>
      <c r="C2251" s="1">
        <v>362.1</v>
      </c>
      <c r="D2251" s="3">
        <f t="shared" si="35"/>
        <v>118.13191489361699</v>
      </c>
    </row>
    <row r="2252" spans="1:4" x14ac:dyDescent="0.25">
      <c r="A2252" s="1" t="s">
        <v>3992</v>
      </c>
      <c r="B2252" s="1" t="s">
        <v>3993</v>
      </c>
      <c r="C2252" s="1">
        <v>3.89</v>
      </c>
      <c r="D2252" s="3">
        <f t="shared" si="35"/>
        <v>1.2690780141843969</v>
      </c>
    </row>
    <row r="2253" spans="1:4" x14ac:dyDescent="0.25">
      <c r="A2253" s="1" t="s">
        <v>3994</v>
      </c>
      <c r="B2253" s="1" t="s">
        <v>3925</v>
      </c>
      <c r="C2253" s="1">
        <v>4.5</v>
      </c>
      <c r="D2253" s="3">
        <f t="shared" si="35"/>
        <v>1.4680851063829785</v>
      </c>
    </row>
    <row r="2254" spans="1:4" x14ac:dyDescent="0.25">
      <c r="A2254" s="1" t="s">
        <v>3995</v>
      </c>
      <c r="B2254" s="1" t="s">
        <v>3996</v>
      </c>
      <c r="C2254" s="1">
        <v>55.08</v>
      </c>
      <c r="D2254" s="3">
        <f t="shared" si="35"/>
        <v>17.969361702127653</v>
      </c>
    </row>
    <row r="2255" spans="1:4" x14ac:dyDescent="0.25">
      <c r="A2255" s="1" t="s">
        <v>3997</v>
      </c>
      <c r="B2255" s="1" t="s">
        <v>3998</v>
      </c>
      <c r="C2255" s="1">
        <v>113.88</v>
      </c>
      <c r="D2255" s="3">
        <f t="shared" si="35"/>
        <v>37.152340425531904</v>
      </c>
    </row>
    <row r="2256" spans="1:4" x14ac:dyDescent="0.25">
      <c r="A2256" s="1" t="s">
        <v>3999</v>
      </c>
      <c r="B2256" s="1" t="s">
        <v>2759</v>
      </c>
      <c r="C2256" s="1">
        <v>70.33</v>
      </c>
      <c r="D2256" s="3">
        <f t="shared" si="35"/>
        <v>22.944539007092192</v>
      </c>
    </row>
    <row r="2257" spans="1:4" x14ac:dyDescent="0.25">
      <c r="A2257" s="1" t="s">
        <v>4000</v>
      </c>
      <c r="B2257" s="1" t="s">
        <v>4001</v>
      </c>
      <c r="C2257" s="1">
        <v>132.5</v>
      </c>
      <c r="D2257" s="3">
        <f t="shared" si="35"/>
        <v>43.226950354609919</v>
      </c>
    </row>
    <row r="2258" spans="1:4" x14ac:dyDescent="0.25">
      <c r="A2258" s="1" t="s">
        <v>4002</v>
      </c>
      <c r="B2258" s="1" t="s">
        <v>1913</v>
      </c>
      <c r="C2258" s="1">
        <v>617.1</v>
      </c>
      <c r="D2258" s="3">
        <f t="shared" si="35"/>
        <v>201.32340425531913</v>
      </c>
    </row>
    <row r="2259" spans="1:4" x14ac:dyDescent="0.25">
      <c r="A2259" s="1" t="s">
        <v>4003</v>
      </c>
      <c r="B2259" s="1" t="s">
        <v>3511</v>
      </c>
      <c r="C2259" s="1">
        <v>1.1200000000000001</v>
      </c>
      <c r="D2259" s="3">
        <f t="shared" si="35"/>
        <v>0.36539007092198578</v>
      </c>
    </row>
    <row r="2260" spans="1:4" x14ac:dyDescent="0.25">
      <c r="A2260" s="1" t="s">
        <v>4004</v>
      </c>
      <c r="B2260" s="1" t="s">
        <v>4005</v>
      </c>
      <c r="C2260" s="1">
        <v>217.26</v>
      </c>
      <c r="D2260" s="3">
        <f t="shared" si="35"/>
        <v>70.879148936170196</v>
      </c>
    </row>
    <row r="2261" spans="1:4" x14ac:dyDescent="0.25">
      <c r="A2261" s="1" t="s">
        <v>4006</v>
      </c>
      <c r="B2261" s="1" t="s">
        <v>3412</v>
      </c>
      <c r="C2261" s="1">
        <v>40.799999999999997</v>
      </c>
      <c r="D2261" s="3">
        <f t="shared" si="35"/>
        <v>13.310638297872336</v>
      </c>
    </row>
    <row r="2262" spans="1:4" x14ac:dyDescent="0.25">
      <c r="A2262" s="1" t="s">
        <v>4007</v>
      </c>
      <c r="B2262" s="1" t="s">
        <v>4008</v>
      </c>
      <c r="C2262" s="1">
        <v>59.36</v>
      </c>
      <c r="D2262" s="3">
        <f t="shared" si="35"/>
        <v>19.365673758865245</v>
      </c>
    </row>
    <row r="2263" spans="1:4" x14ac:dyDescent="0.25">
      <c r="A2263" s="1" t="s">
        <v>4009</v>
      </c>
      <c r="B2263" s="1" t="s">
        <v>4010</v>
      </c>
      <c r="C2263" s="1">
        <v>14.28</v>
      </c>
      <c r="D2263" s="3">
        <f t="shared" si="35"/>
        <v>4.6587234042553183</v>
      </c>
    </row>
    <row r="2264" spans="1:4" x14ac:dyDescent="0.25">
      <c r="A2264" s="1" t="s">
        <v>4011</v>
      </c>
      <c r="B2264" s="1" t="s">
        <v>4012</v>
      </c>
      <c r="C2264" s="1">
        <v>17.34</v>
      </c>
      <c r="D2264" s="3">
        <f t="shared" si="35"/>
        <v>5.6570212765957431</v>
      </c>
    </row>
    <row r="2265" spans="1:4" x14ac:dyDescent="0.25">
      <c r="A2265" s="1" t="s">
        <v>4013</v>
      </c>
      <c r="B2265" s="1" t="s">
        <v>4014</v>
      </c>
      <c r="C2265" s="1">
        <v>27.54</v>
      </c>
      <c r="D2265" s="3">
        <f t="shared" si="35"/>
        <v>8.9846808510638265</v>
      </c>
    </row>
    <row r="2266" spans="1:4" x14ac:dyDescent="0.25">
      <c r="A2266" s="1" t="s">
        <v>4015</v>
      </c>
      <c r="B2266" s="1" t="s">
        <v>4016</v>
      </c>
      <c r="C2266" s="1">
        <v>17.34</v>
      </c>
      <c r="D2266" s="3">
        <f t="shared" si="35"/>
        <v>5.6570212765957431</v>
      </c>
    </row>
    <row r="2267" spans="1:4" x14ac:dyDescent="0.25">
      <c r="A2267" s="1" t="s">
        <v>4017</v>
      </c>
      <c r="B2267" s="1" t="s">
        <v>4018</v>
      </c>
      <c r="C2267" s="1">
        <v>23.46</v>
      </c>
      <c r="D2267" s="3">
        <f t="shared" si="35"/>
        <v>7.6536170212765935</v>
      </c>
    </row>
    <row r="2268" spans="1:4" x14ac:dyDescent="0.25">
      <c r="A2268" s="1" t="s">
        <v>4019</v>
      </c>
      <c r="B2268" s="1" t="s">
        <v>4020</v>
      </c>
      <c r="C2268" s="1">
        <v>20.399999999999999</v>
      </c>
      <c r="D2268" s="3">
        <f t="shared" si="35"/>
        <v>6.6553191489361678</v>
      </c>
    </row>
    <row r="2269" spans="1:4" x14ac:dyDescent="0.25">
      <c r="A2269" s="1" t="s">
        <v>4021</v>
      </c>
      <c r="B2269" s="1" t="s">
        <v>3402</v>
      </c>
      <c r="C2269" s="1">
        <v>20.399999999999999</v>
      </c>
      <c r="D2269" s="3">
        <f t="shared" si="35"/>
        <v>6.6553191489361678</v>
      </c>
    </row>
    <row r="2270" spans="1:4" x14ac:dyDescent="0.25">
      <c r="A2270" s="1" t="s">
        <v>4022</v>
      </c>
      <c r="B2270" s="1" t="s">
        <v>4023</v>
      </c>
      <c r="C2270" s="1">
        <v>24.48</v>
      </c>
      <c r="D2270" s="3">
        <f t="shared" si="35"/>
        <v>7.9863829787234017</v>
      </c>
    </row>
    <row r="2271" spans="1:4" x14ac:dyDescent="0.25">
      <c r="A2271" s="1" t="s">
        <v>4024</v>
      </c>
      <c r="B2271" s="1" t="s">
        <v>4025</v>
      </c>
      <c r="C2271" s="1">
        <v>4.59</v>
      </c>
      <c r="D2271" s="3">
        <f t="shared" si="35"/>
        <v>1.4974468085106378</v>
      </c>
    </row>
    <row r="2272" spans="1:4" x14ac:dyDescent="0.25">
      <c r="A2272" s="1" t="s">
        <v>4026</v>
      </c>
      <c r="B2272" s="1" t="s">
        <v>4027</v>
      </c>
      <c r="C2272" s="1">
        <v>13.26</v>
      </c>
      <c r="D2272" s="3">
        <f t="shared" si="35"/>
        <v>4.3259574468085091</v>
      </c>
    </row>
    <row r="2273" spans="1:4" x14ac:dyDescent="0.25">
      <c r="A2273" s="1" t="s">
        <v>4028</v>
      </c>
      <c r="B2273" s="1" t="s">
        <v>1913</v>
      </c>
      <c r="C2273" s="1">
        <v>617.1</v>
      </c>
      <c r="D2273" s="3">
        <f t="shared" si="35"/>
        <v>201.32340425531913</v>
      </c>
    </row>
    <row r="2274" spans="1:4" x14ac:dyDescent="0.25">
      <c r="A2274" s="1" t="s">
        <v>4029</v>
      </c>
      <c r="B2274" s="1" t="s">
        <v>4030</v>
      </c>
      <c r="C2274" s="1">
        <v>131</v>
      </c>
      <c r="D2274" s="3">
        <f t="shared" si="35"/>
        <v>42.737588652482266</v>
      </c>
    </row>
    <row r="2275" spans="1:4" x14ac:dyDescent="0.25">
      <c r="A2275" s="1" t="s">
        <v>4031</v>
      </c>
      <c r="B2275" s="1" t="s">
        <v>4032</v>
      </c>
      <c r="C2275" s="1">
        <v>1244.4000000000001</v>
      </c>
      <c r="D2275" s="3">
        <f t="shared" si="35"/>
        <v>405.97446808510631</v>
      </c>
    </row>
    <row r="2276" spans="1:4" x14ac:dyDescent="0.25">
      <c r="A2276" s="1" t="s">
        <v>4033</v>
      </c>
      <c r="B2276" s="1" t="s">
        <v>4034</v>
      </c>
      <c r="C2276" s="1">
        <v>205.02</v>
      </c>
      <c r="D2276" s="3">
        <f t="shared" si="35"/>
        <v>66.885957446808504</v>
      </c>
    </row>
    <row r="2277" spans="1:4" x14ac:dyDescent="0.25">
      <c r="A2277" s="1" t="s">
        <v>4035</v>
      </c>
      <c r="B2277" s="1" t="s">
        <v>2960</v>
      </c>
      <c r="C2277" s="1">
        <v>5.3</v>
      </c>
      <c r="D2277" s="3">
        <f t="shared" si="35"/>
        <v>1.7290780141843967</v>
      </c>
    </row>
    <row r="2278" spans="1:4" x14ac:dyDescent="0.25">
      <c r="A2278" s="1" t="s">
        <v>4036</v>
      </c>
      <c r="B2278" s="1" t="s">
        <v>2978</v>
      </c>
      <c r="C2278" s="1">
        <v>29.05</v>
      </c>
      <c r="D2278" s="3">
        <f t="shared" si="35"/>
        <v>9.4773049645390053</v>
      </c>
    </row>
    <row r="2279" spans="1:4" x14ac:dyDescent="0.25">
      <c r="A2279" s="1" t="s">
        <v>4037</v>
      </c>
      <c r="B2279" s="1" t="s">
        <v>3351</v>
      </c>
      <c r="C2279" s="1">
        <v>44.34</v>
      </c>
      <c r="D2279" s="3">
        <f t="shared" si="35"/>
        <v>14.465531914893615</v>
      </c>
    </row>
    <row r="2280" spans="1:4" x14ac:dyDescent="0.25">
      <c r="A2280" s="1" t="s">
        <v>4038</v>
      </c>
      <c r="B2280" s="1" t="s">
        <v>4039</v>
      </c>
      <c r="C2280" s="1">
        <v>17.52</v>
      </c>
      <c r="D2280" s="3">
        <f t="shared" si="35"/>
        <v>5.7157446808510626</v>
      </c>
    </row>
    <row r="2281" spans="1:4" x14ac:dyDescent="0.25">
      <c r="A2281" s="1" t="s">
        <v>4040</v>
      </c>
      <c r="B2281" s="1" t="s">
        <v>1913</v>
      </c>
      <c r="C2281" s="1">
        <v>660.77</v>
      </c>
      <c r="D2281" s="3">
        <f t="shared" si="35"/>
        <v>215.57035460992901</v>
      </c>
    </row>
    <row r="2282" spans="1:4" x14ac:dyDescent="0.25">
      <c r="A2282" s="1" t="s">
        <v>4041</v>
      </c>
      <c r="B2282" s="1" t="s">
        <v>4042</v>
      </c>
      <c r="C2282" s="1">
        <v>52.16</v>
      </c>
      <c r="D2282" s="3">
        <f t="shared" si="35"/>
        <v>17.016737588652479</v>
      </c>
    </row>
    <row r="2283" spans="1:4" x14ac:dyDescent="0.25">
      <c r="A2283" s="1" t="s">
        <v>4043</v>
      </c>
      <c r="B2283" s="1" t="s">
        <v>4044</v>
      </c>
      <c r="C2283" s="1">
        <v>1.34</v>
      </c>
      <c r="D2283" s="3">
        <f t="shared" si="35"/>
        <v>0.43716312056737583</v>
      </c>
    </row>
    <row r="2284" spans="1:4" x14ac:dyDescent="0.25">
      <c r="A2284" s="1" t="s">
        <v>4045</v>
      </c>
      <c r="B2284" s="1" t="s">
        <v>3373</v>
      </c>
      <c r="C2284" s="1">
        <v>32.6</v>
      </c>
      <c r="D2284" s="3">
        <f t="shared" si="35"/>
        <v>10.635460992907799</v>
      </c>
    </row>
    <row r="2285" spans="1:4" x14ac:dyDescent="0.25">
      <c r="A2285" s="1" t="s">
        <v>4046</v>
      </c>
      <c r="B2285" s="1" t="s">
        <v>1913</v>
      </c>
      <c r="C2285" s="1">
        <v>776.04</v>
      </c>
      <c r="D2285" s="3">
        <f t="shared" si="35"/>
        <v>253.1761702127659</v>
      </c>
    </row>
    <row r="2286" spans="1:4" x14ac:dyDescent="0.25">
      <c r="A2286" s="1" t="s">
        <v>4047</v>
      </c>
      <c r="B2286" s="1" t="s">
        <v>4048</v>
      </c>
      <c r="C2286" s="1">
        <v>46.49</v>
      </c>
      <c r="D2286" s="3">
        <f t="shared" si="35"/>
        <v>15.166950354609925</v>
      </c>
    </row>
    <row r="2287" spans="1:4" x14ac:dyDescent="0.25">
      <c r="A2287" s="1" t="s">
        <v>4049</v>
      </c>
      <c r="B2287" s="1" t="s">
        <v>655</v>
      </c>
      <c r="C2287" s="1">
        <v>75</v>
      </c>
      <c r="D2287" s="3">
        <f t="shared" si="35"/>
        <v>24.468085106382972</v>
      </c>
    </row>
    <row r="2288" spans="1:4" x14ac:dyDescent="0.25">
      <c r="A2288" s="1" t="s">
        <v>4050</v>
      </c>
      <c r="B2288" s="1" t="s">
        <v>655</v>
      </c>
      <c r="C2288" s="1">
        <v>75</v>
      </c>
      <c r="D2288" s="3">
        <f t="shared" si="35"/>
        <v>24.468085106382972</v>
      </c>
    </row>
    <row r="2289" spans="1:4" x14ac:dyDescent="0.25">
      <c r="A2289" s="1" t="s">
        <v>4051</v>
      </c>
      <c r="B2289" s="1" t="s">
        <v>4052</v>
      </c>
      <c r="C2289" s="1">
        <v>10</v>
      </c>
      <c r="D2289" s="3">
        <f t="shared" si="35"/>
        <v>3.2624113475177299</v>
      </c>
    </row>
    <row r="2290" spans="1:4" x14ac:dyDescent="0.25">
      <c r="A2290" s="1" t="s">
        <v>4053</v>
      </c>
      <c r="B2290" s="1" t="s">
        <v>3816</v>
      </c>
      <c r="C2290" s="1">
        <v>28.75</v>
      </c>
      <c r="D2290" s="3">
        <f t="shared" si="35"/>
        <v>9.3794326241134716</v>
      </c>
    </row>
    <row r="2291" spans="1:4" x14ac:dyDescent="0.25">
      <c r="A2291" s="1" t="s">
        <v>4054</v>
      </c>
      <c r="B2291" s="1" t="s">
        <v>1840</v>
      </c>
      <c r="C2291" s="1">
        <v>249.45</v>
      </c>
      <c r="D2291" s="3">
        <f t="shared" si="35"/>
        <v>81.38085106382978</v>
      </c>
    </row>
    <row r="2292" spans="1:4" x14ac:dyDescent="0.25">
      <c r="A2292" s="1" t="s">
        <v>4055</v>
      </c>
      <c r="B2292" s="1" t="s">
        <v>1913</v>
      </c>
      <c r="C2292" s="1">
        <v>463.63</v>
      </c>
      <c r="D2292" s="3">
        <f t="shared" si="35"/>
        <v>151.25517730496449</v>
      </c>
    </row>
    <row r="2293" spans="1:4" x14ac:dyDescent="0.25">
      <c r="A2293" s="1" t="s">
        <v>4056</v>
      </c>
      <c r="B2293" s="1" t="s">
        <v>4057</v>
      </c>
      <c r="C2293" s="1">
        <v>21.55</v>
      </c>
      <c r="D2293" s="3">
        <f t="shared" si="35"/>
        <v>7.0304964539007075</v>
      </c>
    </row>
    <row r="2294" spans="1:4" x14ac:dyDescent="0.25">
      <c r="A2294" s="1" t="s">
        <v>4058</v>
      </c>
      <c r="B2294" s="1" t="s">
        <v>4059</v>
      </c>
      <c r="C2294" s="1">
        <v>55.4</v>
      </c>
      <c r="D2294" s="3">
        <f t="shared" si="35"/>
        <v>18.073758865248223</v>
      </c>
    </row>
    <row r="2295" spans="1:4" x14ac:dyDescent="0.25">
      <c r="A2295" s="1" t="s">
        <v>4060</v>
      </c>
      <c r="B2295" s="1" t="s">
        <v>4061</v>
      </c>
      <c r="C2295" s="1">
        <v>36.549999999999997</v>
      </c>
      <c r="D2295" s="3">
        <f t="shared" si="35"/>
        <v>11.924113475177302</v>
      </c>
    </row>
    <row r="2296" spans="1:4" x14ac:dyDescent="0.25">
      <c r="A2296" s="1" t="s">
        <v>4062</v>
      </c>
      <c r="B2296" s="1" t="s">
        <v>4063</v>
      </c>
      <c r="C2296" s="1">
        <v>1.34</v>
      </c>
      <c r="D2296" s="3">
        <f t="shared" si="35"/>
        <v>0.43716312056737583</v>
      </c>
    </row>
    <row r="2297" spans="1:4" x14ac:dyDescent="0.25">
      <c r="A2297" s="1" t="s">
        <v>4064</v>
      </c>
      <c r="B2297" s="1" t="s">
        <v>4044</v>
      </c>
      <c r="C2297" s="1">
        <v>1.63</v>
      </c>
      <c r="D2297" s="3">
        <f t="shared" si="35"/>
        <v>0.53177304964538996</v>
      </c>
    </row>
    <row r="2298" spans="1:4" x14ac:dyDescent="0.25">
      <c r="A2298" s="1" t="s">
        <v>4065</v>
      </c>
      <c r="B2298" s="1" t="s">
        <v>4066</v>
      </c>
      <c r="C2298" s="1">
        <v>1.4</v>
      </c>
      <c r="D2298" s="3">
        <f t="shared" si="35"/>
        <v>0.4567375886524821</v>
      </c>
    </row>
    <row r="2299" spans="1:4" x14ac:dyDescent="0.25">
      <c r="A2299" s="1" t="s">
        <v>4067</v>
      </c>
      <c r="B2299" s="1" t="s">
        <v>3746</v>
      </c>
      <c r="C2299" s="1">
        <v>1.34</v>
      </c>
      <c r="D2299" s="3">
        <f t="shared" si="35"/>
        <v>0.43716312056737583</v>
      </c>
    </row>
    <row r="2300" spans="1:4" x14ac:dyDescent="0.25">
      <c r="A2300" s="1" t="s">
        <v>4068</v>
      </c>
      <c r="B2300" s="1" t="s">
        <v>4069</v>
      </c>
      <c r="C2300" s="1">
        <v>1.34</v>
      </c>
      <c r="D2300" s="3">
        <f t="shared" si="35"/>
        <v>0.43716312056737583</v>
      </c>
    </row>
    <row r="2301" spans="1:4" x14ac:dyDescent="0.25">
      <c r="A2301" s="1" t="s">
        <v>4070</v>
      </c>
      <c r="B2301" s="1" t="s">
        <v>4071</v>
      </c>
      <c r="C2301" s="1">
        <v>92.32</v>
      </c>
      <c r="D2301" s="3">
        <f t="shared" si="35"/>
        <v>30.118581560283683</v>
      </c>
    </row>
    <row r="2302" spans="1:4" x14ac:dyDescent="0.25">
      <c r="A2302" s="1" t="s">
        <v>4072</v>
      </c>
      <c r="B2302" s="1" t="s">
        <v>4073</v>
      </c>
      <c r="C2302" s="1">
        <v>6.12</v>
      </c>
      <c r="D2302" s="3">
        <f t="shared" si="35"/>
        <v>1.9965957446808504</v>
      </c>
    </row>
    <row r="2303" spans="1:4" x14ac:dyDescent="0.25">
      <c r="A2303" s="1" t="s">
        <v>4074</v>
      </c>
      <c r="B2303" s="1" t="s">
        <v>3217</v>
      </c>
      <c r="C2303" s="1">
        <v>129.03</v>
      </c>
      <c r="D2303" s="3">
        <f t="shared" si="35"/>
        <v>42.094893617021263</v>
      </c>
    </row>
    <row r="2304" spans="1:4" x14ac:dyDescent="0.25">
      <c r="A2304" s="1" t="s">
        <v>4075</v>
      </c>
      <c r="B2304" s="1" t="s">
        <v>4076</v>
      </c>
      <c r="C2304" s="1">
        <v>34.29</v>
      </c>
      <c r="D2304" s="3">
        <f t="shared" si="35"/>
        <v>11.186808510638295</v>
      </c>
    </row>
    <row r="2305" spans="1:4" x14ac:dyDescent="0.25">
      <c r="A2305" s="1" t="s">
        <v>4077</v>
      </c>
      <c r="B2305" s="1" t="s">
        <v>4078</v>
      </c>
      <c r="C2305" s="1">
        <v>23.01</v>
      </c>
      <c r="D2305" s="3">
        <f t="shared" si="35"/>
        <v>7.5068085106382973</v>
      </c>
    </row>
    <row r="2306" spans="1:4" x14ac:dyDescent="0.25">
      <c r="A2306" s="1" t="s">
        <v>4079</v>
      </c>
      <c r="B2306" s="1" t="s">
        <v>4080</v>
      </c>
      <c r="C2306" s="1">
        <v>60.33</v>
      </c>
      <c r="D2306" s="3">
        <f t="shared" si="35"/>
        <v>19.682127659574462</v>
      </c>
    </row>
    <row r="2307" spans="1:4" x14ac:dyDescent="0.25">
      <c r="A2307" s="1" t="s">
        <v>4081</v>
      </c>
      <c r="B2307" s="1" t="s">
        <v>4082</v>
      </c>
      <c r="C2307" s="1">
        <v>33.200000000000003</v>
      </c>
      <c r="D2307" s="3">
        <f t="shared" ref="D2307:D2370" si="36">SUM((C2307/4.23)*1.15)*1.2</f>
        <v>10.831205673758864</v>
      </c>
    </row>
    <row r="2308" spans="1:4" x14ac:dyDescent="0.25">
      <c r="A2308" s="1" t="s">
        <v>4083</v>
      </c>
      <c r="B2308" s="1" t="s">
        <v>2045</v>
      </c>
      <c r="C2308" s="1">
        <v>2.16</v>
      </c>
      <c r="D2308" s="3">
        <f t="shared" si="36"/>
        <v>0.70468085106382972</v>
      </c>
    </row>
    <row r="2309" spans="1:4" x14ac:dyDescent="0.25">
      <c r="A2309" s="1" t="s">
        <v>4084</v>
      </c>
      <c r="B2309" s="1" t="s">
        <v>4071</v>
      </c>
      <c r="C2309" s="1">
        <v>56.94</v>
      </c>
      <c r="D2309" s="3">
        <f t="shared" si="36"/>
        <v>18.576170212765952</v>
      </c>
    </row>
    <row r="2310" spans="1:4" x14ac:dyDescent="0.25">
      <c r="A2310" s="1" t="s">
        <v>4085</v>
      </c>
      <c r="B2310" s="1" t="s">
        <v>4086</v>
      </c>
      <c r="C2310" s="1">
        <v>59.83</v>
      </c>
      <c r="D2310" s="3">
        <f t="shared" si="36"/>
        <v>19.519007092198574</v>
      </c>
    </row>
    <row r="2311" spans="1:4" x14ac:dyDescent="0.25">
      <c r="A2311" s="1" t="s">
        <v>4087</v>
      </c>
      <c r="B2311" s="1" t="s">
        <v>3574</v>
      </c>
      <c r="C2311" s="1">
        <v>366.81</v>
      </c>
      <c r="D2311" s="3">
        <f t="shared" si="36"/>
        <v>119.66851063829785</v>
      </c>
    </row>
    <row r="2312" spans="1:4" x14ac:dyDescent="0.25">
      <c r="A2312" s="1" t="s">
        <v>4088</v>
      </c>
      <c r="B2312" s="1" t="s">
        <v>4089</v>
      </c>
      <c r="C2312" s="1">
        <v>1.34</v>
      </c>
      <c r="D2312" s="3">
        <f t="shared" si="36"/>
        <v>0.43716312056737583</v>
      </c>
    </row>
    <row r="2313" spans="1:4" x14ac:dyDescent="0.25">
      <c r="A2313" s="1" t="s">
        <v>4090</v>
      </c>
      <c r="B2313" s="1" t="s">
        <v>1913</v>
      </c>
      <c r="C2313" s="1">
        <v>594.77</v>
      </c>
      <c r="D2313" s="3">
        <f t="shared" si="36"/>
        <v>194.03843971631201</v>
      </c>
    </row>
    <row r="2314" spans="1:4" x14ac:dyDescent="0.25">
      <c r="A2314" s="1" t="s">
        <v>4091</v>
      </c>
      <c r="B2314" s="1" t="s">
        <v>4092</v>
      </c>
      <c r="C2314" s="1">
        <v>29.41</v>
      </c>
      <c r="D2314" s="3">
        <f t="shared" si="36"/>
        <v>9.5947517730496426</v>
      </c>
    </row>
    <row r="2315" spans="1:4" x14ac:dyDescent="0.25">
      <c r="A2315" s="1" t="s">
        <v>4093</v>
      </c>
      <c r="B2315" s="1" t="s">
        <v>4094</v>
      </c>
      <c r="C2315" s="1">
        <v>90.48</v>
      </c>
      <c r="D2315" s="3">
        <f t="shared" si="36"/>
        <v>29.518297872340419</v>
      </c>
    </row>
    <row r="2316" spans="1:4" x14ac:dyDescent="0.25">
      <c r="A2316" s="1" t="s">
        <v>4095</v>
      </c>
      <c r="B2316" s="1" t="s">
        <v>4096</v>
      </c>
      <c r="C2316" s="1">
        <v>27.58</v>
      </c>
      <c r="D2316" s="3">
        <f t="shared" si="36"/>
        <v>8.9977304964538973</v>
      </c>
    </row>
    <row r="2317" spans="1:4" x14ac:dyDescent="0.25">
      <c r="A2317" s="1" t="s">
        <v>4097</v>
      </c>
      <c r="B2317" s="1" t="s">
        <v>2275</v>
      </c>
      <c r="C2317" s="1">
        <v>252.1</v>
      </c>
      <c r="D2317" s="3">
        <f t="shared" si="36"/>
        <v>82.245390070921971</v>
      </c>
    </row>
    <row r="2318" spans="1:4" x14ac:dyDescent="0.25">
      <c r="A2318" s="1" t="s">
        <v>4098</v>
      </c>
      <c r="B2318" s="1" t="s">
        <v>2275</v>
      </c>
      <c r="C2318" s="1">
        <v>65.5</v>
      </c>
      <c r="D2318" s="3">
        <f t="shared" si="36"/>
        <v>21.368794326241133</v>
      </c>
    </row>
    <row r="2319" spans="1:4" x14ac:dyDescent="0.25">
      <c r="A2319" s="1" t="s">
        <v>4099</v>
      </c>
      <c r="B2319" s="1" t="s">
        <v>4100</v>
      </c>
      <c r="C2319" s="1">
        <v>1.2</v>
      </c>
      <c r="D2319" s="3">
        <f t="shared" si="36"/>
        <v>0.39148936170212756</v>
      </c>
    </row>
    <row r="2320" spans="1:4" x14ac:dyDescent="0.25">
      <c r="A2320" s="1" t="s">
        <v>4101</v>
      </c>
      <c r="B2320" s="1" t="s">
        <v>2045</v>
      </c>
      <c r="C2320" s="1">
        <v>1.32</v>
      </c>
      <c r="D2320" s="3">
        <f t="shared" si="36"/>
        <v>0.43063829787234037</v>
      </c>
    </row>
    <row r="2321" spans="1:4" x14ac:dyDescent="0.25">
      <c r="A2321" s="1" t="s">
        <v>4102</v>
      </c>
      <c r="B2321" s="1" t="s">
        <v>2045</v>
      </c>
      <c r="C2321" s="1">
        <v>1.79</v>
      </c>
      <c r="D2321" s="3">
        <f t="shared" si="36"/>
        <v>0.58397163120567364</v>
      </c>
    </row>
    <row r="2322" spans="1:4" x14ac:dyDescent="0.25">
      <c r="A2322" s="1" t="s">
        <v>4103</v>
      </c>
      <c r="B2322" s="1" t="s">
        <v>3217</v>
      </c>
      <c r="C2322" s="1">
        <v>108.19</v>
      </c>
      <c r="D2322" s="3">
        <f t="shared" si="36"/>
        <v>35.296028368794317</v>
      </c>
    </row>
    <row r="2323" spans="1:4" x14ac:dyDescent="0.25">
      <c r="A2323" s="1" t="s">
        <v>4104</v>
      </c>
      <c r="B2323" s="1" t="s">
        <v>4080</v>
      </c>
      <c r="C2323" s="1">
        <v>29.56</v>
      </c>
      <c r="D2323" s="3">
        <f t="shared" si="36"/>
        <v>9.6436879432624085</v>
      </c>
    </row>
    <row r="2324" spans="1:4" x14ac:dyDescent="0.25">
      <c r="A2324" s="1" t="s">
        <v>4105</v>
      </c>
      <c r="B2324" s="1" t="s">
        <v>4106</v>
      </c>
      <c r="C2324" s="1">
        <v>20.36</v>
      </c>
      <c r="D2324" s="3">
        <f t="shared" si="36"/>
        <v>6.642269503546097</v>
      </c>
    </row>
    <row r="2325" spans="1:4" x14ac:dyDescent="0.25">
      <c r="A2325" s="1" t="s">
        <v>4107</v>
      </c>
      <c r="B2325" s="1" t="s">
        <v>4108</v>
      </c>
      <c r="C2325" s="1">
        <v>29.56</v>
      </c>
      <c r="D2325" s="3">
        <f t="shared" si="36"/>
        <v>9.6436879432624085</v>
      </c>
    </row>
    <row r="2326" spans="1:4" x14ac:dyDescent="0.25">
      <c r="A2326" s="1" t="s">
        <v>4109</v>
      </c>
      <c r="B2326" s="1" t="s">
        <v>4078</v>
      </c>
      <c r="C2326" s="1">
        <v>23.98</v>
      </c>
      <c r="D2326" s="3">
        <f t="shared" si="36"/>
        <v>7.8232624113475167</v>
      </c>
    </row>
    <row r="2327" spans="1:4" x14ac:dyDescent="0.25">
      <c r="A2327" s="1" t="s">
        <v>4110</v>
      </c>
      <c r="B2327" s="1" t="s">
        <v>4111</v>
      </c>
      <c r="C2327" s="1">
        <v>5.88</v>
      </c>
      <c r="D2327" s="3">
        <f t="shared" si="36"/>
        <v>1.9182978723404249</v>
      </c>
    </row>
    <row r="2328" spans="1:4" x14ac:dyDescent="0.25">
      <c r="A2328" s="1" t="s">
        <v>4112</v>
      </c>
      <c r="B2328" s="1" t="s">
        <v>4113</v>
      </c>
      <c r="C2328" s="1">
        <v>51.85</v>
      </c>
      <c r="D2328" s="3">
        <f t="shared" si="36"/>
        <v>16.91560283687943</v>
      </c>
    </row>
    <row r="2329" spans="1:4" x14ac:dyDescent="0.25">
      <c r="A2329" s="1" t="s">
        <v>4114</v>
      </c>
      <c r="B2329" s="1" t="s">
        <v>3142</v>
      </c>
      <c r="C2329" s="1">
        <v>9.69</v>
      </c>
      <c r="D2329" s="3">
        <f t="shared" si="36"/>
        <v>3.1612765957446807</v>
      </c>
    </row>
    <row r="2330" spans="1:4" x14ac:dyDescent="0.25">
      <c r="A2330" s="1" t="s">
        <v>4115</v>
      </c>
      <c r="B2330" s="1" t="s">
        <v>2000</v>
      </c>
      <c r="C2330" s="1">
        <v>6.5</v>
      </c>
      <c r="D2330" s="3">
        <f t="shared" si="36"/>
        <v>2.1205673758865244</v>
      </c>
    </row>
    <row r="2331" spans="1:4" x14ac:dyDescent="0.25">
      <c r="A2331" s="1" t="s">
        <v>4116</v>
      </c>
      <c r="B2331" s="1" t="s">
        <v>4117</v>
      </c>
      <c r="C2331" s="1">
        <v>77.42</v>
      </c>
      <c r="D2331" s="3">
        <f t="shared" si="36"/>
        <v>25.257588652482266</v>
      </c>
    </row>
    <row r="2332" spans="1:4" x14ac:dyDescent="0.25">
      <c r="A2332" s="1" t="s">
        <v>4118</v>
      </c>
      <c r="B2332" s="1" t="s">
        <v>4071</v>
      </c>
      <c r="C2332" s="1">
        <v>75.84</v>
      </c>
      <c r="D2332" s="3">
        <f t="shared" si="36"/>
        <v>24.742127659574464</v>
      </c>
    </row>
    <row r="2333" spans="1:4" x14ac:dyDescent="0.25">
      <c r="A2333" s="1" t="s">
        <v>4119</v>
      </c>
      <c r="B2333" s="1" t="s">
        <v>3574</v>
      </c>
      <c r="C2333" s="1">
        <v>160</v>
      </c>
      <c r="D2333" s="3">
        <f t="shared" si="36"/>
        <v>52.198581560283678</v>
      </c>
    </row>
    <row r="2334" spans="1:4" x14ac:dyDescent="0.25">
      <c r="A2334" s="1" t="s">
        <v>4120</v>
      </c>
      <c r="B2334" s="1" t="s">
        <v>3373</v>
      </c>
      <c r="C2334" s="1">
        <v>76.38</v>
      </c>
      <c r="D2334" s="3">
        <f t="shared" si="36"/>
        <v>24.918297872340418</v>
      </c>
    </row>
    <row r="2335" spans="1:4" x14ac:dyDescent="0.25">
      <c r="A2335" s="1" t="s">
        <v>4121</v>
      </c>
      <c r="B2335" s="1" t="s">
        <v>3016</v>
      </c>
      <c r="C2335" s="1">
        <v>0.85</v>
      </c>
      <c r="D2335" s="3">
        <f t="shared" si="36"/>
        <v>0.27730496453900705</v>
      </c>
    </row>
    <row r="2336" spans="1:4" x14ac:dyDescent="0.25">
      <c r="A2336" s="1" t="s">
        <v>4122</v>
      </c>
      <c r="B2336" s="1" t="s">
        <v>4123</v>
      </c>
      <c r="C2336" s="1">
        <v>27.38</v>
      </c>
      <c r="D2336" s="3">
        <f t="shared" si="36"/>
        <v>8.9324822695035433</v>
      </c>
    </row>
    <row r="2337" spans="1:4" x14ac:dyDescent="0.25">
      <c r="A2337" s="1" t="s">
        <v>4124</v>
      </c>
      <c r="B2337" s="1" t="s">
        <v>2950</v>
      </c>
      <c r="C2337" s="1">
        <v>16.12</v>
      </c>
      <c r="D2337" s="3">
        <f t="shared" si="36"/>
        <v>5.2590070921985808</v>
      </c>
    </row>
    <row r="2338" spans="1:4" x14ac:dyDescent="0.25">
      <c r="A2338" s="1" t="s">
        <v>4125</v>
      </c>
      <c r="B2338" s="1" t="s">
        <v>3570</v>
      </c>
      <c r="C2338" s="1">
        <v>14.18</v>
      </c>
      <c r="D2338" s="3">
        <f t="shared" si="36"/>
        <v>4.6260992907801413</v>
      </c>
    </row>
    <row r="2339" spans="1:4" x14ac:dyDescent="0.25">
      <c r="A2339" s="1" t="s">
        <v>4126</v>
      </c>
      <c r="B2339" s="1" t="s">
        <v>4127</v>
      </c>
      <c r="C2339" s="1">
        <v>42.65</v>
      </c>
      <c r="D2339" s="3">
        <f t="shared" si="36"/>
        <v>13.914184397163115</v>
      </c>
    </row>
    <row r="2340" spans="1:4" x14ac:dyDescent="0.25">
      <c r="A2340" s="1" t="s">
        <v>4128</v>
      </c>
      <c r="B2340" s="1" t="s">
        <v>653</v>
      </c>
      <c r="C2340" s="1">
        <v>298.75</v>
      </c>
      <c r="D2340" s="3">
        <f t="shared" si="36"/>
        <v>97.464539007092171</v>
      </c>
    </row>
    <row r="2341" spans="1:4" x14ac:dyDescent="0.25">
      <c r="A2341" s="1" t="s">
        <v>4129</v>
      </c>
      <c r="B2341" s="1" t="s">
        <v>653</v>
      </c>
      <c r="C2341" s="1">
        <v>280.82</v>
      </c>
      <c r="D2341" s="3">
        <f t="shared" si="36"/>
        <v>91.615035460992885</v>
      </c>
    </row>
    <row r="2342" spans="1:4" x14ac:dyDescent="0.25">
      <c r="A2342" s="1" t="s">
        <v>4130</v>
      </c>
      <c r="B2342" s="1" t="s">
        <v>4131</v>
      </c>
      <c r="C2342" s="1">
        <v>1.58</v>
      </c>
      <c r="D2342" s="3">
        <f t="shared" si="36"/>
        <v>0.51546099290780134</v>
      </c>
    </row>
    <row r="2343" spans="1:4" x14ac:dyDescent="0.25">
      <c r="A2343" s="1" t="s">
        <v>4132</v>
      </c>
      <c r="B2343" s="1" t="s">
        <v>4133</v>
      </c>
      <c r="C2343" s="1">
        <v>1.58</v>
      </c>
      <c r="D2343" s="3">
        <f t="shared" si="36"/>
        <v>0.51546099290780134</v>
      </c>
    </row>
    <row r="2344" spans="1:4" x14ac:dyDescent="0.25">
      <c r="A2344" s="1" t="s">
        <v>4134</v>
      </c>
      <c r="B2344" s="1" t="s">
        <v>3772</v>
      </c>
      <c r="C2344" s="1">
        <v>1.58</v>
      </c>
      <c r="D2344" s="3">
        <f t="shared" si="36"/>
        <v>0.51546099290780134</v>
      </c>
    </row>
    <row r="2345" spans="1:4" x14ac:dyDescent="0.25">
      <c r="A2345" s="1" t="s">
        <v>4135</v>
      </c>
      <c r="B2345" s="1" t="s">
        <v>4136</v>
      </c>
      <c r="C2345" s="1">
        <v>118.24</v>
      </c>
      <c r="D2345" s="3">
        <f t="shared" si="36"/>
        <v>38.574751773049634</v>
      </c>
    </row>
    <row r="2346" spans="1:4" x14ac:dyDescent="0.25">
      <c r="A2346" s="1" t="s">
        <v>4137</v>
      </c>
      <c r="B2346" s="1" t="s">
        <v>4080</v>
      </c>
      <c r="C2346" s="1">
        <v>61.18</v>
      </c>
      <c r="D2346" s="3">
        <f t="shared" si="36"/>
        <v>19.959432624113472</v>
      </c>
    </row>
    <row r="2347" spans="1:4" x14ac:dyDescent="0.25">
      <c r="A2347" s="1" t="s">
        <v>4138</v>
      </c>
      <c r="B2347" s="1" t="s">
        <v>4139</v>
      </c>
      <c r="C2347" s="1">
        <v>32.479999999999997</v>
      </c>
      <c r="D2347" s="3">
        <f t="shared" si="36"/>
        <v>10.596312056737585</v>
      </c>
    </row>
    <row r="2348" spans="1:4" x14ac:dyDescent="0.25">
      <c r="A2348" s="1" t="s">
        <v>4140</v>
      </c>
      <c r="B2348" s="1" t="s">
        <v>4141</v>
      </c>
      <c r="C2348" s="1">
        <v>8.65</v>
      </c>
      <c r="D2348" s="3">
        <f t="shared" si="36"/>
        <v>2.8219858156028361</v>
      </c>
    </row>
    <row r="2349" spans="1:4" x14ac:dyDescent="0.25">
      <c r="A2349" s="1" t="s">
        <v>4142</v>
      </c>
      <c r="B2349" s="1" t="s">
        <v>4071</v>
      </c>
      <c r="C2349" s="1">
        <v>58.88</v>
      </c>
      <c r="D2349" s="3">
        <f t="shared" si="36"/>
        <v>19.209078014184396</v>
      </c>
    </row>
    <row r="2350" spans="1:4" x14ac:dyDescent="0.25">
      <c r="A2350" s="1" t="s">
        <v>4143</v>
      </c>
      <c r="B2350" s="1" t="s">
        <v>4144</v>
      </c>
      <c r="C2350" s="1">
        <v>92.54</v>
      </c>
      <c r="D2350" s="3">
        <f t="shared" si="36"/>
        <v>30.190354609929074</v>
      </c>
    </row>
    <row r="2351" spans="1:4" x14ac:dyDescent="0.25">
      <c r="A2351" s="1" t="s">
        <v>4145</v>
      </c>
      <c r="B2351" s="1" t="s">
        <v>3574</v>
      </c>
      <c r="C2351" s="1">
        <v>245</v>
      </c>
      <c r="D2351" s="3">
        <f t="shared" si="36"/>
        <v>79.92907801418437</v>
      </c>
    </row>
    <row r="2352" spans="1:4" x14ac:dyDescent="0.25">
      <c r="A2352" s="1" t="s">
        <v>4146</v>
      </c>
      <c r="B2352" s="1" t="s">
        <v>4147</v>
      </c>
      <c r="C2352" s="1">
        <v>28.71</v>
      </c>
      <c r="D2352" s="3">
        <f t="shared" si="36"/>
        <v>9.3663829787234025</v>
      </c>
    </row>
    <row r="2353" spans="1:4" x14ac:dyDescent="0.25">
      <c r="A2353" s="1" t="s">
        <v>4148</v>
      </c>
      <c r="B2353" s="1" t="s">
        <v>4149</v>
      </c>
      <c r="C2353" s="1">
        <v>23.86</v>
      </c>
      <c r="D2353" s="3">
        <f t="shared" si="36"/>
        <v>7.7841134751773033</v>
      </c>
    </row>
    <row r="2354" spans="1:4" x14ac:dyDescent="0.25">
      <c r="A2354" s="1" t="s">
        <v>4150</v>
      </c>
      <c r="B2354" s="1" t="s">
        <v>3517</v>
      </c>
      <c r="C2354" s="1">
        <v>46.14</v>
      </c>
      <c r="D2354" s="3">
        <f t="shared" si="36"/>
        <v>15.052765957446805</v>
      </c>
    </row>
    <row r="2355" spans="1:4" x14ac:dyDescent="0.25">
      <c r="A2355" s="1" t="s">
        <v>4151</v>
      </c>
      <c r="B2355" s="1" t="s">
        <v>653</v>
      </c>
      <c r="C2355" s="1">
        <v>298.75</v>
      </c>
      <c r="D2355" s="3">
        <f t="shared" si="36"/>
        <v>97.464539007092171</v>
      </c>
    </row>
    <row r="2356" spans="1:4" x14ac:dyDescent="0.25">
      <c r="A2356" s="1" t="s">
        <v>4152</v>
      </c>
      <c r="B2356" s="1" t="s">
        <v>4153</v>
      </c>
      <c r="C2356" s="1">
        <v>7.27</v>
      </c>
      <c r="D2356" s="3">
        <f t="shared" si="36"/>
        <v>2.3717730496453893</v>
      </c>
    </row>
    <row r="2357" spans="1:4" x14ac:dyDescent="0.25">
      <c r="A2357" s="1" t="s">
        <v>4154</v>
      </c>
      <c r="B2357" s="1" t="s">
        <v>4155</v>
      </c>
      <c r="C2357" s="1">
        <v>4.6100000000000003</v>
      </c>
      <c r="D2357" s="3">
        <f t="shared" si="36"/>
        <v>1.5039716312056737</v>
      </c>
    </row>
    <row r="2358" spans="1:4" x14ac:dyDescent="0.25">
      <c r="A2358" s="1" t="s">
        <v>4156</v>
      </c>
      <c r="B2358" s="1" t="s">
        <v>4157</v>
      </c>
      <c r="C2358" s="1">
        <v>14.55</v>
      </c>
      <c r="D2358" s="3">
        <f t="shared" si="36"/>
        <v>4.7468085106382976</v>
      </c>
    </row>
    <row r="2359" spans="1:4" x14ac:dyDescent="0.25">
      <c r="A2359" s="1" t="s">
        <v>4158</v>
      </c>
      <c r="B2359" s="1" t="s">
        <v>4159</v>
      </c>
      <c r="C2359" s="1">
        <v>5.45</v>
      </c>
      <c r="D2359" s="3">
        <f t="shared" si="36"/>
        <v>1.7780141843971629</v>
      </c>
    </row>
    <row r="2360" spans="1:4" x14ac:dyDescent="0.25">
      <c r="A2360" s="1" t="s">
        <v>4160</v>
      </c>
      <c r="B2360" s="1" t="s">
        <v>2045</v>
      </c>
      <c r="C2360" s="1">
        <v>0.6</v>
      </c>
      <c r="D2360" s="3">
        <f t="shared" si="36"/>
        <v>0.19574468085106378</v>
      </c>
    </row>
    <row r="2361" spans="1:4" x14ac:dyDescent="0.25">
      <c r="A2361" s="1" t="s">
        <v>4161</v>
      </c>
      <c r="B2361" s="1" t="s">
        <v>3142</v>
      </c>
      <c r="C2361" s="1">
        <v>9.82</v>
      </c>
      <c r="D2361" s="3">
        <f t="shared" si="36"/>
        <v>3.2036879432624108</v>
      </c>
    </row>
    <row r="2362" spans="1:4" x14ac:dyDescent="0.25">
      <c r="A2362" s="1" t="s">
        <v>4162</v>
      </c>
      <c r="B2362" s="1" t="s">
        <v>4163</v>
      </c>
      <c r="C2362" s="1">
        <v>75.239999999999995</v>
      </c>
      <c r="D2362" s="3">
        <f t="shared" si="36"/>
        <v>24.546382978723393</v>
      </c>
    </row>
    <row r="2363" spans="1:4" x14ac:dyDescent="0.25">
      <c r="A2363" s="1" t="s">
        <v>4164</v>
      </c>
      <c r="B2363" s="1" t="s">
        <v>4165</v>
      </c>
      <c r="C2363" s="1">
        <v>120.89</v>
      </c>
      <c r="D2363" s="3">
        <f t="shared" si="36"/>
        <v>39.439290780141839</v>
      </c>
    </row>
    <row r="2364" spans="1:4" x14ac:dyDescent="0.25">
      <c r="A2364" s="1" t="s">
        <v>4166</v>
      </c>
      <c r="B2364" s="1" t="s">
        <v>4167</v>
      </c>
      <c r="C2364" s="1">
        <v>16.59</v>
      </c>
      <c r="D2364" s="3">
        <f t="shared" si="36"/>
        <v>5.4123404255319141</v>
      </c>
    </row>
    <row r="2365" spans="1:4" x14ac:dyDescent="0.25">
      <c r="A2365" s="1" t="s">
        <v>4168</v>
      </c>
      <c r="B2365" s="1" t="s">
        <v>4169</v>
      </c>
      <c r="C2365" s="1">
        <v>16.59</v>
      </c>
      <c r="D2365" s="3">
        <f t="shared" si="36"/>
        <v>5.4123404255319141</v>
      </c>
    </row>
    <row r="2366" spans="1:4" x14ac:dyDescent="0.25">
      <c r="A2366" s="1" t="s">
        <v>4170</v>
      </c>
      <c r="B2366" s="1" t="s">
        <v>4171</v>
      </c>
      <c r="C2366" s="1">
        <v>20.63</v>
      </c>
      <c r="D2366" s="3">
        <f t="shared" si="36"/>
        <v>6.7303546099290763</v>
      </c>
    </row>
    <row r="2367" spans="1:4" x14ac:dyDescent="0.25">
      <c r="A2367" s="1" t="s">
        <v>4172</v>
      </c>
      <c r="B2367" s="1" t="s">
        <v>4173</v>
      </c>
      <c r="C2367" s="1">
        <v>16.59</v>
      </c>
      <c r="D2367" s="3">
        <f t="shared" si="36"/>
        <v>5.4123404255319141</v>
      </c>
    </row>
    <row r="2368" spans="1:4" x14ac:dyDescent="0.25">
      <c r="A2368" s="1" t="s">
        <v>4174</v>
      </c>
      <c r="B2368" s="1" t="s">
        <v>4175</v>
      </c>
      <c r="C2368" s="1">
        <v>22.77</v>
      </c>
      <c r="D2368" s="3">
        <f t="shared" si="36"/>
        <v>7.4285106382978698</v>
      </c>
    </row>
    <row r="2369" spans="1:4" x14ac:dyDescent="0.25">
      <c r="A2369" s="1" t="s">
        <v>4176</v>
      </c>
      <c r="B2369" s="1" t="s">
        <v>4177</v>
      </c>
      <c r="C2369" s="1">
        <v>15.01</v>
      </c>
      <c r="D2369" s="3">
        <f t="shared" si="36"/>
        <v>4.8968794326241118</v>
      </c>
    </row>
    <row r="2370" spans="1:4" x14ac:dyDescent="0.25">
      <c r="A2370" s="1" t="s">
        <v>4178</v>
      </c>
      <c r="B2370" s="1" t="s">
        <v>4179</v>
      </c>
      <c r="C2370" s="1">
        <v>18.8</v>
      </c>
      <c r="D2370" s="3">
        <f t="shared" si="36"/>
        <v>6.133333333333332</v>
      </c>
    </row>
    <row r="2371" spans="1:4" x14ac:dyDescent="0.25">
      <c r="A2371" s="1" t="s">
        <v>4180</v>
      </c>
      <c r="B2371" s="1" t="s">
        <v>4181</v>
      </c>
      <c r="C2371" s="1">
        <v>15.01</v>
      </c>
      <c r="D2371" s="3">
        <f t="shared" ref="D2371:D2434" si="37">SUM((C2371/4.23)*1.15)*1.2</f>
        <v>4.8968794326241118</v>
      </c>
    </row>
    <row r="2372" spans="1:4" x14ac:dyDescent="0.25">
      <c r="A2372" s="1" t="s">
        <v>4182</v>
      </c>
      <c r="B2372" s="1" t="s">
        <v>4183</v>
      </c>
      <c r="C2372" s="1">
        <v>71.400000000000006</v>
      </c>
      <c r="D2372" s="3">
        <f t="shared" si="37"/>
        <v>23.293617021276592</v>
      </c>
    </row>
    <row r="2373" spans="1:4" x14ac:dyDescent="0.25">
      <c r="A2373" s="1" t="s">
        <v>4184</v>
      </c>
      <c r="B2373" s="1" t="s">
        <v>4185</v>
      </c>
      <c r="C2373" s="1">
        <v>75.239999999999995</v>
      </c>
      <c r="D2373" s="3">
        <f t="shared" si="37"/>
        <v>24.546382978723393</v>
      </c>
    </row>
    <row r="2374" spans="1:4" x14ac:dyDescent="0.25">
      <c r="A2374" s="1" t="s">
        <v>4186</v>
      </c>
      <c r="B2374" s="1" t="s">
        <v>4187</v>
      </c>
      <c r="C2374" s="1">
        <v>207.77</v>
      </c>
      <c r="D2374" s="3">
        <f t="shared" si="37"/>
        <v>67.783120567375875</v>
      </c>
    </row>
    <row r="2375" spans="1:4" x14ac:dyDescent="0.25">
      <c r="A2375" s="1" t="s">
        <v>4188</v>
      </c>
      <c r="B2375" s="1" t="s">
        <v>2275</v>
      </c>
      <c r="C2375" s="1">
        <v>228.9</v>
      </c>
      <c r="D2375" s="3">
        <f t="shared" si="37"/>
        <v>74.676595744680839</v>
      </c>
    </row>
    <row r="2376" spans="1:4" x14ac:dyDescent="0.25">
      <c r="A2376" s="1" t="s">
        <v>4189</v>
      </c>
      <c r="B2376" s="1" t="s">
        <v>3052</v>
      </c>
      <c r="C2376" s="1">
        <v>370</v>
      </c>
      <c r="D2376" s="3">
        <f t="shared" si="37"/>
        <v>120.70921985815599</v>
      </c>
    </row>
    <row r="2377" spans="1:4" x14ac:dyDescent="0.25">
      <c r="A2377" s="1" t="s">
        <v>4190</v>
      </c>
      <c r="B2377" s="1" t="s">
        <v>4191</v>
      </c>
      <c r="C2377" s="1">
        <v>74.61</v>
      </c>
      <c r="D2377" s="3">
        <f t="shared" si="37"/>
        <v>24.340851063829785</v>
      </c>
    </row>
    <row r="2378" spans="1:4" x14ac:dyDescent="0.25">
      <c r="A2378" s="1" t="s">
        <v>4192</v>
      </c>
      <c r="B2378" s="1" t="s">
        <v>2275</v>
      </c>
      <c r="C2378" s="1">
        <v>211.14</v>
      </c>
      <c r="D2378" s="3">
        <f t="shared" si="37"/>
        <v>68.882553191489336</v>
      </c>
    </row>
    <row r="2379" spans="1:4" x14ac:dyDescent="0.25">
      <c r="A2379" s="1" t="s">
        <v>4193</v>
      </c>
      <c r="B2379" s="1" t="s">
        <v>4194</v>
      </c>
      <c r="C2379" s="1">
        <v>365</v>
      </c>
      <c r="D2379" s="3">
        <f t="shared" si="37"/>
        <v>119.07801418439712</v>
      </c>
    </row>
    <row r="2380" spans="1:4" x14ac:dyDescent="0.25">
      <c r="A2380" s="1" t="s">
        <v>4195</v>
      </c>
      <c r="B2380" s="1" t="s">
        <v>1913</v>
      </c>
      <c r="C2380" s="1">
        <v>607.23</v>
      </c>
      <c r="D2380" s="3">
        <f t="shared" si="37"/>
        <v>198.10340425531913</v>
      </c>
    </row>
    <row r="2381" spans="1:4" x14ac:dyDescent="0.25">
      <c r="A2381" s="1" t="s">
        <v>4196</v>
      </c>
      <c r="B2381" s="1" t="s">
        <v>4197</v>
      </c>
      <c r="C2381" s="1">
        <v>86.37</v>
      </c>
      <c r="D2381" s="3">
        <f t="shared" si="37"/>
        <v>28.177446808510634</v>
      </c>
    </row>
    <row r="2382" spans="1:4" x14ac:dyDescent="0.25">
      <c r="A2382" s="1" t="s">
        <v>4198</v>
      </c>
      <c r="B2382" s="1" t="s">
        <v>4199</v>
      </c>
      <c r="C2382" s="1">
        <v>37.549999999999997</v>
      </c>
      <c r="D2382" s="3">
        <f t="shared" si="37"/>
        <v>12.250354609929074</v>
      </c>
    </row>
    <row r="2383" spans="1:4" x14ac:dyDescent="0.25">
      <c r="A2383" s="1" t="s">
        <v>4200</v>
      </c>
      <c r="B2383" s="1" t="s">
        <v>2251</v>
      </c>
      <c r="C2383" s="1">
        <v>86.74</v>
      </c>
      <c r="D2383" s="3">
        <f t="shared" si="37"/>
        <v>28.298156028368783</v>
      </c>
    </row>
    <row r="2384" spans="1:4" x14ac:dyDescent="0.25">
      <c r="A2384" s="1" t="s">
        <v>4201</v>
      </c>
      <c r="B2384" s="1" t="s">
        <v>1913</v>
      </c>
      <c r="C2384" s="1">
        <v>642.6</v>
      </c>
      <c r="D2384" s="3">
        <f t="shared" si="37"/>
        <v>209.64255319148933</v>
      </c>
    </row>
    <row r="2385" spans="1:4" x14ac:dyDescent="0.25">
      <c r="A2385" s="1" t="s">
        <v>4202</v>
      </c>
      <c r="B2385" s="1" t="s">
        <v>1913</v>
      </c>
      <c r="C2385" s="1">
        <v>612</v>
      </c>
      <c r="D2385" s="3">
        <f t="shared" si="37"/>
        <v>199.65957446808505</v>
      </c>
    </row>
    <row r="2386" spans="1:4" x14ac:dyDescent="0.25">
      <c r="A2386" s="1" t="s">
        <v>4203</v>
      </c>
      <c r="B2386" s="1" t="s">
        <v>4204</v>
      </c>
      <c r="C2386" s="1">
        <v>25.6</v>
      </c>
      <c r="D2386" s="3">
        <f t="shared" si="37"/>
        <v>8.3517730496453897</v>
      </c>
    </row>
    <row r="2387" spans="1:4" x14ac:dyDescent="0.25">
      <c r="A2387" s="1" t="s">
        <v>4205</v>
      </c>
      <c r="B2387" s="1" t="s">
        <v>2517</v>
      </c>
      <c r="C2387" s="1">
        <v>63.34</v>
      </c>
      <c r="D2387" s="3">
        <f t="shared" si="37"/>
        <v>20.664113475177302</v>
      </c>
    </row>
    <row r="2388" spans="1:4" x14ac:dyDescent="0.25">
      <c r="A2388" s="1" t="s">
        <v>4206</v>
      </c>
      <c r="B2388" s="1" t="s">
        <v>4207</v>
      </c>
      <c r="C2388" s="1">
        <v>138.94999999999999</v>
      </c>
      <c r="D2388" s="3">
        <f t="shared" si="37"/>
        <v>45.331205673758852</v>
      </c>
    </row>
    <row r="2389" spans="1:4" x14ac:dyDescent="0.25">
      <c r="A2389" s="1" t="s">
        <v>4208</v>
      </c>
      <c r="B2389" s="1" t="s">
        <v>3369</v>
      </c>
      <c r="C2389" s="1">
        <v>168.3</v>
      </c>
      <c r="D2389" s="3">
        <f t="shared" si="37"/>
        <v>54.906382978723393</v>
      </c>
    </row>
    <row r="2390" spans="1:4" x14ac:dyDescent="0.25">
      <c r="A2390" s="1" t="s">
        <v>4209</v>
      </c>
      <c r="B2390" s="1" t="s">
        <v>3598</v>
      </c>
      <c r="C2390" s="1">
        <v>138.44</v>
      </c>
      <c r="D2390" s="3">
        <f t="shared" si="37"/>
        <v>45.164822695035447</v>
      </c>
    </row>
    <row r="2391" spans="1:4" x14ac:dyDescent="0.25">
      <c r="A2391" s="1" t="s">
        <v>4210</v>
      </c>
      <c r="B2391" s="1" t="s">
        <v>3598</v>
      </c>
      <c r="C2391" s="1">
        <v>199.64</v>
      </c>
      <c r="D2391" s="3">
        <f t="shared" si="37"/>
        <v>65.130780141843957</v>
      </c>
    </row>
    <row r="2392" spans="1:4" x14ac:dyDescent="0.25">
      <c r="A2392" s="1" t="s">
        <v>4211</v>
      </c>
      <c r="B2392" s="1" t="s">
        <v>653</v>
      </c>
      <c r="C2392" s="1">
        <v>419.17</v>
      </c>
      <c r="D2392" s="3">
        <f t="shared" si="37"/>
        <v>136.75049645390069</v>
      </c>
    </row>
    <row r="2393" spans="1:4" x14ac:dyDescent="0.25">
      <c r="A2393" s="1" t="s">
        <v>4212</v>
      </c>
      <c r="B2393" s="1" t="s">
        <v>4213</v>
      </c>
      <c r="C2393" s="1">
        <v>425</v>
      </c>
      <c r="D2393" s="3">
        <f t="shared" si="37"/>
        <v>138.65248226950351</v>
      </c>
    </row>
    <row r="2394" spans="1:4" x14ac:dyDescent="0.25">
      <c r="A2394" s="1" t="s">
        <v>4214</v>
      </c>
      <c r="B2394" s="1" t="s">
        <v>4215</v>
      </c>
      <c r="C2394" s="1">
        <v>326.39999999999998</v>
      </c>
      <c r="D2394" s="3">
        <f t="shared" si="37"/>
        <v>106.48510638297869</v>
      </c>
    </row>
    <row r="2395" spans="1:4" x14ac:dyDescent="0.25">
      <c r="A2395" s="1" t="s">
        <v>4216</v>
      </c>
      <c r="B2395" s="1" t="s">
        <v>4217</v>
      </c>
      <c r="C2395" s="1">
        <v>34.76</v>
      </c>
      <c r="D2395" s="3">
        <f t="shared" si="37"/>
        <v>11.340141843971626</v>
      </c>
    </row>
    <row r="2396" spans="1:4" x14ac:dyDescent="0.25">
      <c r="A2396" s="1" t="s">
        <v>4218</v>
      </c>
      <c r="B2396" s="1" t="s">
        <v>2080</v>
      </c>
      <c r="C2396" s="1">
        <v>290.51</v>
      </c>
      <c r="D2396" s="3">
        <f t="shared" si="37"/>
        <v>94.776312056737567</v>
      </c>
    </row>
    <row r="2397" spans="1:4" x14ac:dyDescent="0.25">
      <c r="A2397" s="1" t="s">
        <v>4219</v>
      </c>
      <c r="B2397" s="1" t="s">
        <v>4220</v>
      </c>
      <c r="C2397" s="1">
        <v>306.86</v>
      </c>
      <c r="D2397" s="3">
        <f t="shared" si="37"/>
        <v>100.11035460992906</v>
      </c>
    </row>
    <row r="2398" spans="1:4" x14ac:dyDescent="0.25">
      <c r="A2398" s="1" t="s">
        <v>4221</v>
      </c>
      <c r="B2398" s="1" t="s">
        <v>2045</v>
      </c>
      <c r="C2398" s="1">
        <v>0.91</v>
      </c>
      <c r="D2398" s="3">
        <f t="shared" si="37"/>
        <v>0.29687943262411343</v>
      </c>
    </row>
    <row r="2399" spans="1:4" x14ac:dyDescent="0.25">
      <c r="A2399" s="1" t="s">
        <v>4222</v>
      </c>
      <c r="B2399" s="1" t="s">
        <v>4223</v>
      </c>
      <c r="C2399" s="1">
        <v>37.07</v>
      </c>
      <c r="D2399" s="3">
        <f t="shared" si="37"/>
        <v>12.093758865248224</v>
      </c>
    </row>
    <row r="2400" spans="1:4" x14ac:dyDescent="0.25">
      <c r="A2400" s="1" t="s">
        <v>4224</v>
      </c>
      <c r="B2400" s="1" t="s">
        <v>4225</v>
      </c>
      <c r="C2400" s="1">
        <v>397.73</v>
      </c>
      <c r="D2400" s="3">
        <f t="shared" si="37"/>
        <v>129.75588652482267</v>
      </c>
    </row>
    <row r="2401" spans="1:4" x14ac:dyDescent="0.25">
      <c r="A2401" s="1" t="s">
        <v>4226</v>
      </c>
      <c r="B2401" s="1" t="s">
        <v>4227</v>
      </c>
      <c r="C2401" s="1">
        <v>261.68</v>
      </c>
      <c r="D2401" s="3">
        <f t="shared" si="37"/>
        <v>85.370780141843952</v>
      </c>
    </row>
    <row r="2402" spans="1:4" x14ac:dyDescent="0.25">
      <c r="A2402" s="1" t="s">
        <v>4228</v>
      </c>
      <c r="B2402" s="1" t="s">
        <v>4229</v>
      </c>
      <c r="C2402" s="1">
        <v>126.72</v>
      </c>
      <c r="D2402" s="3">
        <f t="shared" si="37"/>
        <v>41.341276595744674</v>
      </c>
    </row>
    <row r="2403" spans="1:4" x14ac:dyDescent="0.25">
      <c r="A2403" s="1" t="s">
        <v>4230</v>
      </c>
      <c r="B2403" s="1" t="s">
        <v>3534</v>
      </c>
      <c r="C2403" s="1">
        <v>63.36</v>
      </c>
      <c r="D2403" s="3">
        <f t="shared" si="37"/>
        <v>20.670638297872337</v>
      </c>
    </row>
    <row r="2404" spans="1:4" x14ac:dyDescent="0.25">
      <c r="A2404" s="1" t="s">
        <v>4231</v>
      </c>
      <c r="B2404" s="1" t="s">
        <v>655</v>
      </c>
      <c r="C2404" s="1">
        <v>79.84</v>
      </c>
      <c r="D2404" s="3">
        <f t="shared" si="37"/>
        <v>26.047092198581556</v>
      </c>
    </row>
    <row r="2405" spans="1:4" x14ac:dyDescent="0.25">
      <c r="A2405" s="1" t="s">
        <v>4232</v>
      </c>
      <c r="B2405" s="1" t="s">
        <v>2220</v>
      </c>
      <c r="C2405" s="1">
        <v>68.319999999999993</v>
      </c>
      <c r="D2405" s="3">
        <f t="shared" si="37"/>
        <v>22.288794326241128</v>
      </c>
    </row>
    <row r="2406" spans="1:4" x14ac:dyDescent="0.25">
      <c r="A2406" s="1" t="s">
        <v>4233</v>
      </c>
      <c r="B2406" s="1" t="s">
        <v>655</v>
      </c>
      <c r="C2406" s="1">
        <v>119.09</v>
      </c>
      <c r="D2406" s="3">
        <f t="shared" si="37"/>
        <v>38.852056737588647</v>
      </c>
    </row>
    <row r="2407" spans="1:4" x14ac:dyDescent="0.25">
      <c r="A2407" s="1" t="s">
        <v>4234</v>
      </c>
      <c r="B2407" s="1" t="s">
        <v>3001</v>
      </c>
      <c r="C2407" s="1">
        <v>81.17</v>
      </c>
      <c r="D2407" s="3">
        <f t="shared" si="37"/>
        <v>26.480992907801411</v>
      </c>
    </row>
    <row r="2408" spans="1:4" x14ac:dyDescent="0.25">
      <c r="A2408" s="1" t="s">
        <v>4235</v>
      </c>
      <c r="B2408" s="1" t="s">
        <v>4163</v>
      </c>
      <c r="C2408" s="1">
        <v>66.27</v>
      </c>
      <c r="D2408" s="3">
        <f t="shared" si="37"/>
        <v>21.619999999999994</v>
      </c>
    </row>
    <row r="2409" spans="1:4" x14ac:dyDescent="0.25">
      <c r="A2409" s="1" t="s">
        <v>4236</v>
      </c>
      <c r="B2409" s="1" t="s">
        <v>4237</v>
      </c>
      <c r="C2409" s="1">
        <v>37.32</v>
      </c>
      <c r="D2409" s="3">
        <f t="shared" si="37"/>
        <v>12.175319148936167</v>
      </c>
    </row>
    <row r="2410" spans="1:4" x14ac:dyDescent="0.25">
      <c r="A2410" s="1" t="s">
        <v>4238</v>
      </c>
      <c r="B2410" s="1" t="s">
        <v>4239</v>
      </c>
      <c r="C2410" s="1">
        <v>14.78</v>
      </c>
      <c r="D2410" s="3">
        <f t="shared" si="37"/>
        <v>4.8218439716312043</v>
      </c>
    </row>
    <row r="2411" spans="1:4" x14ac:dyDescent="0.25">
      <c r="A2411" s="1" t="s">
        <v>4240</v>
      </c>
      <c r="B2411" s="1" t="s">
        <v>4241</v>
      </c>
      <c r="C2411" s="1">
        <v>21.68</v>
      </c>
      <c r="D2411" s="3">
        <f t="shared" si="37"/>
        <v>7.0729078014184381</v>
      </c>
    </row>
    <row r="2412" spans="1:4" x14ac:dyDescent="0.25">
      <c r="A2412" s="1" t="s">
        <v>4242</v>
      </c>
      <c r="B2412" s="1" t="s">
        <v>4243</v>
      </c>
      <c r="C2412" s="1">
        <v>22.89</v>
      </c>
      <c r="D2412" s="3">
        <f t="shared" si="37"/>
        <v>7.4676595744680832</v>
      </c>
    </row>
    <row r="2413" spans="1:4" x14ac:dyDescent="0.25">
      <c r="A2413" s="1" t="s">
        <v>4244</v>
      </c>
      <c r="B2413" s="1" t="s">
        <v>3540</v>
      </c>
      <c r="C2413" s="1">
        <v>11.65</v>
      </c>
      <c r="D2413" s="3">
        <f t="shared" si="37"/>
        <v>3.8007092198581551</v>
      </c>
    </row>
    <row r="2414" spans="1:4" x14ac:dyDescent="0.25">
      <c r="A2414" s="1" t="s">
        <v>4245</v>
      </c>
      <c r="B2414" s="1" t="s">
        <v>4246</v>
      </c>
      <c r="C2414" s="1">
        <v>9.6</v>
      </c>
      <c r="D2414" s="3">
        <f t="shared" si="37"/>
        <v>3.1319148936170205</v>
      </c>
    </row>
    <row r="2415" spans="1:4" x14ac:dyDescent="0.25">
      <c r="A2415" s="1" t="s">
        <v>4247</v>
      </c>
      <c r="B2415" s="1" t="s">
        <v>4248</v>
      </c>
      <c r="C2415" s="1">
        <v>54.76</v>
      </c>
      <c r="D2415" s="3">
        <f t="shared" si="37"/>
        <v>17.864964539007087</v>
      </c>
    </row>
    <row r="2416" spans="1:4" x14ac:dyDescent="0.25">
      <c r="A2416" s="1" t="s">
        <v>4249</v>
      </c>
      <c r="B2416" s="1" t="s">
        <v>4250</v>
      </c>
      <c r="C2416" s="1">
        <v>68.989999999999995</v>
      </c>
      <c r="D2416" s="3">
        <f t="shared" si="37"/>
        <v>22.507375886524816</v>
      </c>
    </row>
    <row r="2417" spans="1:4" x14ac:dyDescent="0.25">
      <c r="A2417" s="1" t="s">
        <v>4251</v>
      </c>
      <c r="B2417" s="1" t="s">
        <v>4252</v>
      </c>
      <c r="C2417" s="1">
        <v>2.4300000000000002</v>
      </c>
      <c r="D2417" s="3">
        <f t="shared" si="37"/>
        <v>0.79276595744680833</v>
      </c>
    </row>
    <row r="2418" spans="1:4" x14ac:dyDescent="0.25">
      <c r="A2418" s="1" t="s">
        <v>4253</v>
      </c>
      <c r="B2418" s="1" t="s">
        <v>4254</v>
      </c>
      <c r="C2418" s="1">
        <v>5.45</v>
      </c>
      <c r="D2418" s="3">
        <f t="shared" si="37"/>
        <v>1.7780141843971629</v>
      </c>
    </row>
    <row r="2419" spans="1:4" x14ac:dyDescent="0.25">
      <c r="A2419" s="1" t="s">
        <v>4255</v>
      </c>
      <c r="B2419" s="1" t="s">
        <v>2045</v>
      </c>
      <c r="C2419" s="1">
        <v>2.76</v>
      </c>
      <c r="D2419" s="3">
        <f t="shared" si="37"/>
        <v>0.90042553191489327</v>
      </c>
    </row>
    <row r="2420" spans="1:4" x14ac:dyDescent="0.25">
      <c r="A2420" s="1" t="s">
        <v>4256</v>
      </c>
      <c r="B2420" s="1" t="s">
        <v>4257</v>
      </c>
      <c r="C2420" s="1">
        <v>62.04</v>
      </c>
      <c r="D2420" s="3">
        <f t="shared" si="37"/>
        <v>20.239999999999995</v>
      </c>
    </row>
    <row r="2421" spans="1:4" x14ac:dyDescent="0.25">
      <c r="A2421" s="1" t="s">
        <v>4258</v>
      </c>
      <c r="B2421" s="1" t="s">
        <v>1836</v>
      </c>
      <c r="C2421" s="1">
        <v>153.44999999999999</v>
      </c>
      <c r="D2421" s="3">
        <f t="shared" si="37"/>
        <v>50.061702127659565</v>
      </c>
    </row>
    <row r="2422" spans="1:4" x14ac:dyDescent="0.25">
      <c r="A2422" s="1" t="s">
        <v>4259</v>
      </c>
      <c r="B2422" s="1" t="s">
        <v>3052</v>
      </c>
      <c r="C2422" s="1">
        <v>306</v>
      </c>
      <c r="D2422" s="3">
        <f t="shared" si="37"/>
        <v>99.829787234042527</v>
      </c>
    </row>
    <row r="2423" spans="1:4" x14ac:dyDescent="0.25">
      <c r="A2423" s="1" t="s">
        <v>4260</v>
      </c>
      <c r="B2423" s="1" t="s">
        <v>1913</v>
      </c>
      <c r="C2423" s="1">
        <v>729.3</v>
      </c>
      <c r="D2423" s="3">
        <f t="shared" si="37"/>
        <v>237.92765957446801</v>
      </c>
    </row>
    <row r="2424" spans="1:4" x14ac:dyDescent="0.25">
      <c r="A2424" s="1" t="s">
        <v>4261</v>
      </c>
      <c r="B2424" s="1" t="s">
        <v>4262</v>
      </c>
      <c r="C2424" s="1">
        <v>27.13</v>
      </c>
      <c r="D2424" s="3">
        <f t="shared" si="37"/>
        <v>8.8509219858156012</v>
      </c>
    </row>
    <row r="2425" spans="1:4" x14ac:dyDescent="0.25">
      <c r="A2425" s="1" t="s">
        <v>4263</v>
      </c>
      <c r="B2425" s="1" t="s">
        <v>2976</v>
      </c>
      <c r="C2425" s="1">
        <v>1.34</v>
      </c>
      <c r="D2425" s="3">
        <f t="shared" si="37"/>
        <v>0.43716312056737583</v>
      </c>
    </row>
    <row r="2426" spans="1:4" x14ac:dyDescent="0.25">
      <c r="A2426" s="1" t="s">
        <v>4264</v>
      </c>
      <c r="B2426" s="1" t="s">
        <v>4063</v>
      </c>
      <c r="C2426" s="1">
        <v>1.34</v>
      </c>
      <c r="D2426" s="3">
        <f t="shared" si="37"/>
        <v>0.43716312056737583</v>
      </c>
    </row>
    <row r="2427" spans="1:4" x14ac:dyDescent="0.25">
      <c r="A2427" s="1" t="s">
        <v>4265</v>
      </c>
      <c r="B2427" s="1" t="s">
        <v>4069</v>
      </c>
      <c r="C2427" s="1">
        <v>1.34</v>
      </c>
      <c r="D2427" s="3">
        <f t="shared" si="37"/>
        <v>0.43716312056737583</v>
      </c>
    </row>
    <row r="2428" spans="1:4" x14ac:dyDescent="0.25">
      <c r="A2428" s="1" t="s">
        <v>4266</v>
      </c>
      <c r="B2428" s="1" t="s">
        <v>4066</v>
      </c>
      <c r="C2428" s="1">
        <v>1.53</v>
      </c>
      <c r="D2428" s="3">
        <f t="shared" si="37"/>
        <v>0.49914893617021261</v>
      </c>
    </row>
    <row r="2429" spans="1:4" x14ac:dyDescent="0.25">
      <c r="A2429" s="1" t="s">
        <v>4267</v>
      </c>
      <c r="B2429" s="1" t="s">
        <v>4268</v>
      </c>
      <c r="C2429" s="1">
        <v>30.27</v>
      </c>
      <c r="D2429" s="3">
        <f t="shared" si="37"/>
        <v>9.8753191489361694</v>
      </c>
    </row>
    <row r="2430" spans="1:4" x14ac:dyDescent="0.25">
      <c r="A2430" s="1" t="s">
        <v>4269</v>
      </c>
      <c r="B2430" s="1" t="s">
        <v>931</v>
      </c>
      <c r="C2430" s="1">
        <v>39</v>
      </c>
      <c r="D2430" s="3">
        <f t="shared" si="37"/>
        <v>12.723404255319144</v>
      </c>
    </row>
    <row r="2431" spans="1:4" x14ac:dyDescent="0.25">
      <c r="A2431" s="1" t="s">
        <v>4270</v>
      </c>
      <c r="B2431" s="1" t="s">
        <v>4271</v>
      </c>
      <c r="C2431" s="1">
        <v>11.51</v>
      </c>
      <c r="D2431" s="3">
        <f t="shared" si="37"/>
        <v>3.7550354609929069</v>
      </c>
    </row>
    <row r="2432" spans="1:4" x14ac:dyDescent="0.25">
      <c r="A2432" s="1" t="s">
        <v>4272</v>
      </c>
      <c r="B2432" s="1" t="s">
        <v>1913</v>
      </c>
      <c r="C2432" s="1">
        <v>729.3</v>
      </c>
      <c r="D2432" s="3">
        <f t="shared" si="37"/>
        <v>237.92765957446801</v>
      </c>
    </row>
    <row r="2433" spans="1:4" x14ac:dyDescent="0.25">
      <c r="A2433" s="1" t="s">
        <v>4273</v>
      </c>
      <c r="B2433" s="1" t="s">
        <v>4274</v>
      </c>
      <c r="C2433" s="1">
        <v>120.29</v>
      </c>
      <c r="D2433" s="3">
        <f t="shared" si="37"/>
        <v>39.243546099290775</v>
      </c>
    </row>
    <row r="2434" spans="1:4" x14ac:dyDescent="0.25">
      <c r="A2434" s="1" t="s">
        <v>4275</v>
      </c>
      <c r="B2434" s="1" t="s">
        <v>4276</v>
      </c>
      <c r="C2434" s="1">
        <v>49.98</v>
      </c>
      <c r="D2434" s="3">
        <f t="shared" si="37"/>
        <v>16.30553191489361</v>
      </c>
    </row>
    <row r="2435" spans="1:4" x14ac:dyDescent="0.25">
      <c r="A2435" s="1" t="s">
        <v>4277</v>
      </c>
      <c r="B2435" s="1" t="s">
        <v>4278</v>
      </c>
      <c r="C2435" s="1">
        <v>49.98</v>
      </c>
      <c r="D2435" s="3">
        <f t="shared" ref="D2435:D2498" si="38">SUM((C2435/4.23)*1.15)*1.2</f>
        <v>16.30553191489361</v>
      </c>
    </row>
    <row r="2436" spans="1:4" x14ac:dyDescent="0.25">
      <c r="A2436" s="1" t="s">
        <v>4279</v>
      </c>
      <c r="B2436" s="1" t="s">
        <v>3752</v>
      </c>
      <c r="C2436" s="1">
        <v>56.1</v>
      </c>
      <c r="D2436" s="3">
        <f t="shared" si="38"/>
        <v>18.302127659574467</v>
      </c>
    </row>
    <row r="2437" spans="1:4" x14ac:dyDescent="0.25">
      <c r="A2437" s="1" t="s">
        <v>4280</v>
      </c>
      <c r="B2437" s="1" t="s">
        <v>1838</v>
      </c>
      <c r="C2437" s="1">
        <v>1.34</v>
      </c>
      <c r="D2437" s="3">
        <f t="shared" si="38"/>
        <v>0.43716312056737583</v>
      </c>
    </row>
    <row r="2438" spans="1:4" x14ac:dyDescent="0.25">
      <c r="A2438" s="1" t="s">
        <v>4281</v>
      </c>
      <c r="B2438" s="1" t="s">
        <v>1897</v>
      </c>
      <c r="C2438" s="1">
        <v>9.4499999999999993</v>
      </c>
      <c r="D2438" s="3">
        <f t="shared" si="38"/>
        <v>3.0829787234042545</v>
      </c>
    </row>
    <row r="2439" spans="1:4" x14ac:dyDescent="0.25">
      <c r="A2439" s="1" t="s">
        <v>4282</v>
      </c>
      <c r="B2439" s="1" t="s">
        <v>4052</v>
      </c>
      <c r="C2439" s="1">
        <v>12.24</v>
      </c>
      <c r="D2439" s="3">
        <f t="shared" si="38"/>
        <v>3.9931914893617009</v>
      </c>
    </row>
    <row r="2440" spans="1:4" x14ac:dyDescent="0.25">
      <c r="A2440" s="1" t="s">
        <v>4283</v>
      </c>
      <c r="B2440" s="1" t="s">
        <v>4284</v>
      </c>
      <c r="C2440" s="1">
        <v>125.09</v>
      </c>
      <c r="D2440" s="3">
        <f t="shared" si="38"/>
        <v>40.809503546099279</v>
      </c>
    </row>
    <row r="2441" spans="1:4" x14ac:dyDescent="0.25">
      <c r="A2441" s="1" t="s">
        <v>4285</v>
      </c>
      <c r="B2441" s="1" t="s">
        <v>4286</v>
      </c>
      <c r="C2441" s="1">
        <v>48.96</v>
      </c>
      <c r="D2441" s="3">
        <f t="shared" si="38"/>
        <v>15.972765957446803</v>
      </c>
    </row>
    <row r="2442" spans="1:4" x14ac:dyDescent="0.25">
      <c r="A2442" s="1" t="s">
        <v>4287</v>
      </c>
      <c r="B2442" s="1" t="s">
        <v>3752</v>
      </c>
      <c r="C2442" s="1">
        <v>42.84</v>
      </c>
      <c r="D2442" s="3">
        <f t="shared" si="38"/>
        <v>13.976170212765956</v>
      </c>
    </row>
    <row r="2443" spans="1:4" x14ac:dyDescent="0.25">
      <c r="A2443" s="1" t="s">
        <v>4288</v>
      </c>
      <c r="B2443" s="1" t="s">
        <v>3752</v>
      </c>
      <c r="C2443" s="1">
        <v>42.84</v>
      </c>
      <c r="D2443" s="3">
        <f t="shared" si="38"/>
        <v>13.976170212765956</v>
      </c>
    </row>
    <row r="2444" spans="1:4" x14ac:dyDescent="0.25">
      <c r="A2444" s="1" t="s">
        <v>4289</v>
      </c>
      <c r="B2444" s="1" t="s">
        <v>3752</v>
      </c>
      <c r="C2444" s="1">
        <v>42.84</v>
      </c>
      <c r="D2444" s="3">
        <f t="shared" si="38"/>
        <v>13.976170212765956</v>
      </c>
    </row>
    <row r="2445" spans="1:4" x14ac:dyDescent="0.25">
      <c r="A2445" s="1" t="s">
        <v>4290</v>
      </c>
      <c r="B2445" s="1" t="s">
        <v>4291</v>
      </c>
      <c r="C2445" s="1">
        <v>10</v>
      </c>
      <c r="D2445" s="3">
        <f t="shared" si="38"/>
        <v>3.2624113475177299</v>
      </c>
    </row>
    <row r="2446" spans="1:4" x14ac:dyDescent="0.25">
      <c r="A2446" s="1" t="s">
        <v>4292</v>
      </c>
      <c r="B2446" s="1" t="s">
        <v>1913</v>
      </c>
      <c r="C2446" s="1">
        <v>469.2</v>
      </c>
      <c r="D2446" s="3">
        <f t="shared" si="38"/>
        <v>153.07234042553188</v>
      </c>
    </row>
    <row r="2447" spans="1:4" x14ac:dyDescent="0.25">
      <c r="A2447" s="1" t="s">
        <v>4293</v>
      </c>
      <c r="B2447" s="1" t="s">
        <v>4294</v>
      </c>
      <c r="C2447" s="1">
        <v>1.33</v>
      </c>
      <c r="D2447" s="3">
        <f t="shared" si="38"/>
        <v>0.43390070921985813</v>
      </c>
    </row>
    <row r="2448" spans="1:4" x14ac:dyDescent="0.25">
      <c r="A2448" s="1" t="s">
        <v>4295</v>
      </c>
      <c r="B2448" s="1" t="s">
        <v>4296</v>
      </c>
      <c r="C2448" s="1">
        <v>26</v>
      </c>
      <c r="D2448" s="3">
        <f t="shared" si="38"/>
        <v>8.4822695035460978</v>
      </c>
    </row>
    <row r="2449" spans="1:4" x14ac:dyDescent="0.25">
      <c r="A2449" s="1" t="s">
        <v>4297</v>
      </c>
      <c r="B2449" s="1" t="s">
        <v>4298</v>
      </c>
      <c r="C2449" s="1">
        <v>17.5</v>
      </c>
      <c r="D2449" s="3">
        <f t="shared" si="38"/>
        <v>5.7092198581560263</v>
      </c>
    </row>
    <row r="2450" spans="1:4" x14ac:dyDescent="0.25">
      <c r="A2450" s="1" t="s">
        <v>4299</v>
      </c>
      <c r="B2450" s="1" t="s">
        <v>4300</v>
      </c>
      <c r="C2450" s="1">
        <v>8.36</v>
      </c>
      <c r="D2450" s="3">
        <f t="shared" si="38"/>
        <v>2.7273758865248223</v>
      </c>
    </row>
    <row r="2451" spans="1:4" x14ac:dyDescent="0.25">
      <c r="A2451" s="1" t="s">
        <v>4301</v>
      </c>
      <c r="B2451" s="1" t="s">
        <v>4302</v>
      </c>
      <c r="C2451" s="1">
        <v>8.36</v>
      </c>
      <c r="D2451" s="3">
        <f t="shared" si="38"/>
        <v>2.7273758865248223</v>
      </c>
    </row>
    <row r="2452" spans="1:4" x14ac:dyDescent="0.25">
      <c r="A2452" s="1" t="s">
        <v>4303</v>
      </c>
      <c r="B2452" s="1" t="s">
        <v>4304</v>
      </c>
      <c r="C2452" s="1">
        <v>9.18</v>
      </c>
      <c r="D2452" s="3">
        <f t="shared" si="38"/>
        <v>2.9948936170212757</v>
      </c>
    </row>
    <row r="2453" spans="1:4" x14ac:dyDescent="0.25">
      <c r="A2453" s="1" t="s">
        <v>4305</v>
      </c>
      <c r="B2453" s="1" t="s">
        <v>4306</v>
      </c>
      <c r="C2453" s="1">
        <v>5.61</v>
      </c>
      <c r="D2453" s="3">
        <f t="shared" si="38"/>
        <v>1.8302127659574468</v>
      </c>
    </row>
    <row r="2454" spans="1:4" x14ac:dyDescent="0.25">
      <c r="A2454" s="1" t="s">
        <v>4307</v>
      </c>
      <c r="B2454" s="1" t="s">
        <v>2045</v>
      </c>
      <c r="C2454" s="1">
        <v>0.21</v>
      </c>
      <c r="D2454" s="3">
        <f t="shared" si="38"/>
        <v>6.8510638297872323E-2</v>
      </c>
    </row>
    <row r="2455" spans="1:4" x14ac:dyDescent="0.25">
      <c r="A2455" s="1" t="s">
        <v>4308</v>
      </c>
      <c r="B2455" s="1" t="s">
        <v>2045</v>
      </c>
      <c r="C2455" s="1">
        <v>0.36</v>
      </c>
      <c r="D2455" s="3">
        <f t="shared" si="38"/>
        <v>0.11744680851063827</v>
      </c>
    </row>
    <row r="2456" spans="1:4" x14ac:dyDescent="0.25">
      <c r="A2456" s="1" t="s">
        <v>4309</v>
      </c>
      <c r="B2456" s="1" t="s">
        <v>3846</v>
      </c>
      <c r="C2456" s="1">
        <v>89.76</v>
      </c>
      <c r="D2456" s="3">
        <f t="shared" si="38"/>
        <v>29.283404255319148</v>
      </c>
    </row>
    <row r="2457" spans="1:4" x14ac:dyDescent="0.25">
      <c r="A2457" s="1" t="s">
        <v>4310</v>
      </c>
      <c r="B2457" s="1" t="s">
        <v>3864</v>
      </c>
      <c r="C2457" s="1">
        <v>34.25</v>
      </c>
      <c r="D2457" s="3">
        <f t="shared" si="38"/>
        <v>11.173758865248224</v>
      </c>
    </row>
    <row r="2458" spans="1:4" x14ac:dyDescent="0.25">
      <c r="A2458" s="1" t="s">
        <v>4311</v>
      </c>
      <c r="B2458" s="1" t="s">
        <v>2823</v>
      </c>
      <c r="C2458" s="1">
        <v>420</v>
      </c>
      <c r="D2458" s="3">
        <f t="shared" si="38"/>
        <v>137.02127659574467</v>
      </c>
    </row>
    <row r="2459" spans="1:4" x14ac:dyDescent="0.25">
      <c r="A2459" s="1" t="s">
        <v>4312</v>
      </c>
      <c r="B2459" s="1" t="s">
        <v>4313</v>
      </c>
      <c r="C2459" s="1">
        <v>352.5</v>
      </c>
      <c r="D2459" s="3">
        <f t="shared" si="38"/>
        <v>114.99999999999997</v>
      </c>
    </row>
    <row r="2460" spans="1:4" x14ac:dyDescent="0.25">
      <c r="A2460" s="1" t="s">
        <v>4314</v>
      </c>
      <c r="B2460" s="1" t="s">
        <v>4315</v>
      </c>
      <c r="C2460" s="1">
        <v>12.24</v>
      </c>
      <c r="D2460" s="3">
        <f t="shared" si="38"/>
        <v>3.9931914893617009</v>
      </c>
    </row>
    <row r="2461" spans="1:4" x14ac:dyDescent="0.25">
      <c r="A2461" s="1" t="s">
        <v>4316</v>
      </c>
      <c r="B2461" s="1" t="s">
        <v>1836</v>
      </c>
      <c r="C2461" s="1">
        <v>107.1</v>
      </c>
      <c r="D2461" s="3">
        <f t="shared" si="38"/>
        <v>34.940425531914883</v>
      </c>
    </row>
    <row r="2462" spans="1:4" x14ac:dyDescent="0.25">
      <c r="A2462" s="1" t="s">
        <v>4317</v>
      </c>
      <c r="B2462" s="1" t="s">
        <v>4318</v>
      </c>
      <c r="C2462" s="1">
        <v>10.199999999999999</v>
      </c>
      <c r="D2462" s="3">
        <f t="shared" si="38"/>
        <v>3.3276595744680839</v>
      </c>
    </row>
    <row r="2463" spans="1:4" x14ac:dyDescent="0.25">
      <c r="A2463" s="1" t="s">
        <v>4319</v>
      </c>
      <c r="B2463" s="1" t="s">
        <v>1840</v>
      </c>
      <c r="C2463" s="1">
        <v>484.5</v>
      </c>
      <c r="D2463" s="3">
        <f t="shared" si="38"/>
        <v>158.06382978723403</v>
      </c>
    </row>
    <row r="2464" spans="1:4" x14ac:dyDescent="0.25">
      <c r="A2464" s="1" t="s">
        <v>4320</v>
      </c>
      <c r="B2464" s="1" t="s">
        <v>1840</v>
      </c>
      <c r="C2464" s="1">
        <v>484.5</v>
      </c>
      <c r="D2464" s="3">
        <f t="shared" si="38"/>
        <v>158.06382978723403</v>
      </c>
    </row>
    <row r="2465" spans="1:4" x14ac:dyDescent="0.25">
      <c r="A2465" s="1" t="s">
        <v>4321</v>
      </c>
      <c r="B2465" s="1" t="s">
        <v>1913</v>
      </c>
      <c r="C2465" s="1">
        <v>469.2</v>
      </c>
      <c r="D2465" s="3">
        <f t="shared" si="38"/>
        <v>153.07234042553188</v>
      </c>
    </row>
    <row r="2466" spans="1:4" x14ac:dyDescent="0.25">
      <c r="A2466" s="1" t="s">
        <v>4322</v>
      </c>
      <c r="B2466" s="1" t="s">
        <v>3404</v>
      </c>
      <c r="C2466" s="1">
        <v>15.14</v>
      </c>
      <c r="D2466" s="3">
        <f t="shared" si="38"/>
        <v>4.9392907801418424</v>
      </c>
    </row>
    <row r="2467" spans="1:4" x14ac:dyDescent="0.25">
      <c r="A2467" s="1" t="s">
        <v>4323</v>
      </c>
      <c r="B2467" s="1" t="s">
        <v>4324</v>
      </c>
      <c r="C2467" s="1">
        <v>17.34</v>
      </c>
      <c r="D2467" s="3">
        <f t="shared" si="38"/>
        <v>5.6570212765957431</v>
      </c>
    </row>
    <row r="2468" spans="1:4" x14ac:dyDescent="0.25">
      <c r="A2468" s="1" t="s">
        <v>4325</v>
      </c>
      <c r="B2468" s="1" t="s">
        <v>4326</v>
      </c>
      <c r="C2468" s="1">
        <v>17.34</v>
      </c>
      <c r="D2468" s="3">
        <f t="shared" si="38"/>
        <v>5.6570212765957431</v>
      </c>
    </row>
    <row r="2469" spans="1:4" x14ac:dyDescent="0.25">
      <c r="A2469" s="1" t="s">
        <v>4327</v>
      </c>
      <c r="B2469" s="1" t="s">
        <v>1913</v>
      </c>
      <c r="C2469" s="1">
        <v>468.18</v>
      </c>
      <c r="D2469" s="3">
        <f t="shared" si="38"/>
        <v>152.7395744680851</v>
      </c>
    </row>
    <row r="2470" spans="1:4" x14ac:dyDescent="0.25">
      <c r="A2470" s="1" t="s">
        <v>4328</v>
      </c>
      <c r="B2470" s="1" t="s">
        <v>4329</v>
      </c>
      <c r="C2470" s="1">
        <v>25.5</v>
      </c>
      <c r="D2470" s="3">
        <f t="shared" si="38"/>
        <v>8.3191489361702118</v>
      </c>
    </row>
    <row r="2471" spans="1:4" x14ac:dyDescent="0.25">
      <c r="A2471" s="1" t="s">
        <v>4330</v>
      </c>
      <c r="B2471" s="1" t="s">
        <v>4331</v>
      </c>
      <c r="C2471" s="1">
        <v>48</v>
      </c>
      <c r="D2471" s="3">
        <f t="shared" si="38"/>
        <v>15.659574468085102</v>
      </c>
    </row>
    <row r="2472" spans="1:4" x14ac:dyDescent="0.25">
      <c r="A2472" s="1" t="s">
        <v>4332</v>
      </c>
      <c r="B2472" s="1" t="s">
        <v>4333</v>
      </c>
      <c r="C2472" s="1">
        <v>48</v>
      </c>
      <c r="D2472" s="3">
        <f t="shared" si="38"/>
        <v>15.659574468085102</v>
      </c>
    </row>
    <row r="2473" spans="1:4" x14ac:dyDescent="0.25">
      <c r="A2473" s="1" t="s">
        <v>4334</v>
      </c>
      <c r="B2473" s="1" t="s">
        <v>3752</v>
      </c>
      <c r="C2473" s="1">
        <v>48</v>
      </c>
      <c r="D2473" s="3">
        <f t="shared" si="38"/>
        <v>15.659574468085102</v>
      </c>
    </row>
    <row r="2474" spans="1:4" x14ac:dyDescent="0.25">
      <c r="A2474" s="1" t="s">
        <v>4335</v>
      </c>
      <c r="B2474" s="1" t="s">
        <v>3752</v>
      </c>
      <c r="C2474" s="1">
        <v>48</v>
      </c>
      <c r="D2474" s="3">
        <f t="shared" si="38"/>
        <v>15.659574468085102</v>
      </c>
    </row>
    <row r="2475" spans="1:4" x14ac:dyDescent="0.25">
      <c r="A2475" s="1" t="s">
        <v>4336</v>
      </c>
      <c r="B2475" s="1" t="s">
        <v>3752</v>
      </c>
      <c r="C2475" s="1">
        <v>48</v>
      </c>
      <c r="D2475" s="3">
        <f t="shared" si="38"/>
        <v>15.659574468085102</v>
      </c>
    </row>
    <row r="2476" spans="1:4" x14ac:dyDescent="0.25">
      <c r="A2476" s="1" t="s">
        <v>4337</v>
      </c>
      <c r="B2476" s="1" t="s">
        <v>2041</v>
      </c>
      <c r="C2476" s="1">
        <v>3.32</v>
      </c>
      <c r="D2476" s="3">
        <f t="shared" si="38"/>
        <v>1.0831205673758864</v>
      </c>
    </row>
    <row r="2477" spans="1:4" x14ac:dyDescent="0.25">
      <c r="A2477" s="1" t="s">
        <v>4338</v>
      </c>
      <c r="B2477" s="1" t="s">
        <v>3816</v>
      </c>
      <c r="C2477" s="1">
        <v>12.65</v>
      </c>
      <c r="D2477" s="3">
        <f t="shared" si="38"/>
        <v>4.1269503546099289</v>
      </c>
    </row>
    <row r="2478" spans="1:4" x14ac:dyDescent="0.25">
      <c r="A2478" s="1" t="s">
        <v>4339</v>
      </c>
      <c r="B2478" s="1" t="s">
        <v>4340</v>
      </c>
      <c r="C2478" s="1">
        <v>9</v>
      </c>
      <c r="D2478" s="3">
        <f t="shared" si="38"/>
        <v>2.936170212765957</v>
      </c>
    </row>
    <row r="2479" spans="1:4" x14ac:dyDescent="0.25">
      <c r="A2479" s="1" t="s">
        <v>4341</v>
      </c>
      <c r="B2479" s="1" t="s">
        <v>1913</v>
      </c>
      <c r="C2479" s="1">
        <v>469.2</v>
      </c>
      <c r="D2479" s="3">
        <f t="shared" si="38"/>
        <v>153.07234042553188</v>
      </c>
    </row>
    <row r="2480" spans="1:4" x14ac:dyDescent="0.25">
      <c r="A2480" s="1" t="s">
        <v>4342</v>
      </c>
      <c r="B2480" s="1" t="s">
        <v>4343</v>
      </c>
      <c r="C2480" s="1">
        <v>13.85</v>
      </c>
      <c r="D2480" s="3">
        <f t="shared" si="38"/>
        <v>4.5184397163120558</v>
      </c>
    </row>
    <row r="2481" spans="1:4" x14ac:dyDescent="0.25">
      <c r="A2481" s="1" t="s">
        <v>4344</v>
      </c>
      <c r="B2481" s="1" t="s">
        <v>4345</v>
      </c>
      <c r="C2481" s="1">
        <v>16.05</v>
      </c>
      <c r="D2481" s="3">
        <f t="shared" si="38"/>
        <v>5.2361702127659564</v>
      </c>
    </row>
    <row r="2482" spans="1:4" x14ac:dyDescent="0.25">
      <c r="A2482" s="1" t="s">
        <v>4346</v>
      </c>
      <c r="B2482" s="1" t="s">
        <v>4347</v>
      </c>
      <c r="C2482" s="1">
        <v>19.72</v>
      </c>
      <c r="D2482" s="3">
        <f t="shared" si="38"/>
        <v>6.4334751773049623</v>
      </c>
    </row>
    <row r="2483" spans="1:4" x14ac:dyDescent="0.25">
      <c r="A2483" s="1" t="s">
        <v>4348</v>
      </c>
      <c r="B2483" s="1" t="s">
        <v>4243</v>
      </c>
      <c r="C2483" s="1">
        <v>12.24</v>
      </c>
      <c r="D2483" s="3">
        <f t="shared" si="38"/>
        <v>3.9931914893617009</v>
      </c>
    </row>
    <row r="2484" spans="1:4" x14ac:dyDescent="0.25">
      <c r="A2484" s="1" t="s">
        <v>4349</v>
      </c>
      <c r="B2484" s="1" t="s">
        <v>4350</v>
      </c>
      <c r="C2484" s="1">
        <v>4.59</v>
      </c>
      <c r="D2484" s="3">
        <f t="shared" si="38"/>
        <v>1.4974468085106378</v>
      </c>
    </row>
    <row r="2485" spans="1:4" x14ac:dyDescent="0.25">
      <c r="A2485" s="1" t="s">
        <v>4351</v>
      </c>
      <c r="B2485" s="1" t="s">
        <v>3816</v>
      </c>
      <c r="C2485" s="1">
        <v>7.14</v>
      </c>
      <c r="D2485" s="3">
        <f t="shared" si="38"/>
        <v>2.3293617021276591</v>
      </c>
    </row>
    <row r="2486" spans="1:4" x14ac:dyDescent="0.25">
      <c r="A2486" s="1" t="s">
        <v>4352</v>
      </c>
      <c r="B2486" s="1" t="s">
        <v>1913</v>
      </c>
      <c r="C2486" s="1">
        <v>474.81</v>
      </c>
      <c r="D2486" s="3">
        <f t="shared" si="38"/>
        <v>154.90255319148932</v>
      </c>
    </row>
    <row r="2487" spans="1:4" x14ac:dyDescent="0.25">
      <c r="A2487" s="1" t="s">
        <v>4353</v>
      </c>
      <c r="B2487" s="1" t="s">
        <v>4354</v>
      </c>
      <c r="C2487" s="1">
        <v>16.05</v>
      </c>
      <c r="D2487" s="3">
        <f t="shared" si="38"/>
        <v>5.2361702127659564</v>
      </c>
    </row>
    <row r="2488" spans="1:4" x14ac:dyDescent="0.25">
      <c r="A2488" s="1" t="s">
        <v>4355</v>
      </c>
      <c r="B2488" s="1" t="s">
        <v>4356</v>
      </c>
      <c r="C2488" s="1">
        <v>24.3</v>
      </c>
      <c r="D2488" s="3">
        <f t="shared" si="38"/>
        <v>7.9276595744680831</v>
      </c>
    </row>
    <row r="2489" spans="1:4" x14ac:dyDescent="0.25">
      <c r="A2489" s="1" t="s">
        <v>4357</v>
      </c>
      <c r="B2489" s="1" t="s">
        <v>4358</v>
      </c>
      <c r="C2489" s="1">
        <v>42.84</v>
      </c>
      <c r="D2489" s="3">
        <f t="shared" si="38"/>
        <v>13.976170212765956</v>
      </c>
    </row>
    <row r="2490" spans="1:4" x14ac:dyDescent="0.25">
      <c r="A2490" s="1" t="s">
        <v>4359</v>
      </c>
      <c r="B2490" s="1" t="s">
        <v>4360</v>
      </c>
      <c r="C2490" s="1">
        <v>55</v>
      </c>
      <c r="D2490" s="3">
        <f t="shared" si="38"/>
        <v>17.943262411347515</v>
      </c>
    </row>
    <row r="2491" spans="1:4" x14ac:dyDescent="0.25">
      <c r="A2491" s="1" t="s">
        <v>4361</v>
      </c>
      <c r="B2491" s="1" t="s">
        <v>3752</v>
      </c>
      <c r="C2491" s="1">
        <v>42.84</v>
      </c>
      <c r="D2491" s="3">
        <f t="shared" si="38"/>
        <v>13.976170212765956</v>
      </c>
    </row>
    <row r="2492" spans="1:4" x14ac:dyDescent="0.25">
      <c r="A2492" s="1" t="s">
        <v>4362</v>
      </c>
      <c r="B2492" s="1" t="s">
        <v>4363</v>
      </c>
      <c r="C2492" s="1">
        <v>42.84</v>
      </c>
      <c r="D2492" s="3">
        <f t="shared" si="38"/>
        <v>13.976170212765956</v>
      </c>
    </row>
    <row r="2493" spans="1:4" x14ac:dyDescent="0.25">
      <c r="A2493" s="1" t="s">
        <v>4364</v>
      </c>
      <c r="B2493" s="1" t="s">
        <v>4365</v>
      </c>
      <c r="C2493" s="1">
        <v>42.84</v>
      </c>
      <c r="D2493" s="3">
        <f t="shared" si="38"/>
        <v>13.976170212765956</v>
      </c>
    </row>
    <row r="2494" spans="1:4" x14ac:dyDescent="0.25">
      <c r="A2494" s="1" t="s">
        <v>4366</v>
      </c>
      <c r="B2494" s="1" t="s">
        <v>2985</v>
      </c>
      <c r="C2494" s="1">
        <v>22.22</v>
      </c>
      <c r="D2494" s="3">
        <f t="shared" si="38"/>
        <v>7.2490780141843958</v>
      </c>
    </row>
    <row r="2495" spans="1:4" x14ac:dyDescent="0.25">
      <c r="A2495" s="1" t="s">
        <v>4367</v>
      </c>
      <c r="B2495" s="1" t="s">
        <v>2793</v>
      </c>
      <c r="C2495" s="1">
        <v>299</v>
      </c>
      <c r="D2495" s="3">
        <f t="shared" si="38"/>
        <v>97.54609929078012</v>
      </c>
    </row>
    <row r="2496" spans="1:4" x14ac:dyDescent="0.25">
      <c r="A2496" s="1" t="s">
        <v>4368</v>
      </c>
      <c r="B2496" s="1" t="s">
        <v>4369</v>
      </c>
      <c r="C2496" s="1">
        <v>122.4</v>
      </c>
      <c r="D2496" s="3">
        <f t="shared" si="38"/>
        <v>39.931914893617012</v>
      </c>
    </row>
    <row r="2497" spans="1:4" x14ac:dyDescent="0.25">
      <c r="A2497" s="1" t="s">
        <v>4370</v>
      </c>
      <c r="B2497" s="1" t="s">
        <v>4371</v>
      </c>
      <c r="C2497" s="1">
        <v>107.71</v>
      </c>
      <c r="D2497" s="3">
        <f t="shared" si="38"/>
        <v>35.139432624113468</v>
      </c>
    </row>
    <row r="2498" spans="1:4" x14ac:dyDescent="0.25">
      <c r="A2498" s="1" t="s">
        <v>4372</v>
      </c>
      <c r="B2498" s="1" t="s">
        <v>1913</v>
      </c>
      <c r="C2498" s="1">
        <v>617.1</v>
      </c>
      <c r="D2498" s="3">
        <f t="shared" si="38"/>
        <v>201.32340425531913</v>
      </c>
    </row>
    <row r="2499" spans="1:4" x14ac:dyDescent="0.25">
      <c r="A2499" s="1" t="s">
        <v>4373</v>
      </c>
      <c r="B2499" s="1" t="s">
        <v>4374</v>
      </c>
      <c r="C2499" s="1">
        <v>29.58</v>
      </c>
      <c r="D2499" s="3">
        <f t="shared" ref="D2499:D2562" si="39">SUM((C2499/4.23)*1.15)*1.2</f>
        <v>9.6502127659574448</v>
      </c>
    </row>
    <row r="2500" spans="1:4" x14ac:dyDescent="0.25">
      <c r="A2500" s="1" t="s">
        <v>4375</v>
      </c>
      <c r="B2500" s="1" t="s">
        <v>1913</v>
      </c>
      <c r="C2500" s="1">
        <v>663</v>
      </c>
      <c r="D2500" s="3">
        <f t="shared" si="39"/>
        <v>216.2978723404255</v>
      </c>
    </row>
    <row r="2501" spans="1:4" x14ac:dyDescent="0.25">
      <c r="A2501" s="1" t="s">
        <v>4376</v>
      </c>
      <c r="B2501" s="1" t="s">
        <v>2793</v>
      </c>
      <c r="C2501" s="1">
        <v>284.58</v>
      </c>
      <c r="D2501" s="3">
        <f t="shared" si="39"/>
        <v>92.841702127659559</v>
      </c>
    </row>
    <row r="2502" spans="1:4" x14ac:dyDescent="0.25">
      <c r="A2502" s="1" t="s">
        <v>4377</v>
      </c>
      <c r="B2502" s="1" t="s">
        <v>2793</v>
      </c>
      <c r="C2502" s="1">
        <v>279</v>
      </c>
      <c r="D2502" s="3">
        <f t="shared" si="39"/>
        <v>91.021276595744652</v>
      </c>
    </row>
    <row r="2503" spans="1:4" x14ac:dyDescent="0.25">
      <c r="A2503" s="1" t="s">
        <v>4378</v>
      </c>
      <c r="B2503" s="1" t="s">
        <v>3787</v>
      </c>
      <c r="C2503" s="1">
        <v>11.25</v>
      </c>
      <c r="D2503" s="3">
        <f t="shared" si="39"/>
        <v>3.6702127659574462</v>
      </c>
    </row>
    <row r="2504" spans="1:4" x14ac:dyDescent="0.25">
      <c r="A2504" s="1" t="s">
        <v>4379</v>
      </c>
      <c r="B2504" s="1" t="s">
        <v>4380</v>
      </c>
      <c r="C2504" s="1">
        <v>24.33</v>
      </c>
      <c r="D2504" s="3">
        <f t="shared" si="39"/>
        <v>7.9374468085106358</v>
      </c>
    </row>
    <row r="2505" spans="1:4" x14ac:dyDescent="0.25">
      <c r="A2505" s="1" t="s">
        <v>4381</v>
      </c>
      <c r="B2505" s="1" t="s">
        <v>2985</v>
      </c>
      <c r="C2505" s="1">
        <v>20.36</v>
      </c>
      <c r="D2505" s="3">
        <f t="shared" si="39"/>
        <v>6.642269503546097</v>
      </c>
    </row>
    <row r="2506" spans="1:4" x14ac:dyDescent="0.25">
      <c r="A2506" s="1" t="s">
        <v>4382</v>
      </c>
      <c r="B2506" s="1" t="s">
        <v>2045</v>
      </c>
      <c r="C2506" s="1">
        <v>0.33</v>
      </c>
      <c r="D2506" s="3">
        <f t="shared" si="39"/>
        <v>0.10765957446808509</v>
      </c>
    </row>
    <row r="2507" spans="1:4" x14ac:dyDescent="0.25">
      <c r="A2507" s="1" t="s">
        <v>4383</v>
      </c>
      <c r="B2507" s="1" t="s">
        <v>3219</v>
      </c>
      <c r="C2507" s="1">
        <v>2.35</v>
      </c>
      <c r="D2507" s="3">
        <f t="shared" si="39"/>
        <v>0.7666666666666665</v>
      </c>
    </row>
    <row r="2508" spans="1:4" x14ac:dyDescent="0.25">
      <c r="A2508" s="1" t="s">
        <v>4384</v>
      </c>
      <c r="B2508" s="1" t="s">
        <v>2045</v>
      </c>
      <c r="C2508" s="1">
        <v>0.51</v>
      </c>
      <c r="D2508" s="3">
        <f t="shared" si="39"/>
        <v>0.16638297872340421</v>
      </c>
    </row>
    <row r="2509" spans="1:4" x14ac:dyDescent="0.25">
      <c r="A2509" s="1" t="s">
        <v>4385</v>
      </c>
      <c r="B2509" s="1" t="s">
        <v>653</v>
      </c>
      <c r="C2509" s="1">
        <v>357.51</v>
      </c>
      <c r="D2509" s="3">
        <f t="shared" si="39"/>
        <v>116.63446808510636</v>
      </c>
    </row>
    <row r="2510" spans="1:4" x14ac:dyDescent="0.25">
      <c r="A2510" s="1" t="s">
        <v>4386</v>
      </c>
      <c r="B2510" s="1" t="s">
        <v>4387</v>
      </c>
      <c r="C2510" s="1">
        <v>10.4</v>
      </c>
      <c r="D2510" s="3">
        <f t="shared" si="39"/>
        <v>3.3929078014184393</v>
      </c>
    </row>
    <row r="2511" spans="1:4" x14ac:dyDescent="0.25">
      <c r="A2511" s="1" t="s">
        <v>4388</v>
      </c>
      <c r="B2511" s="1" t="s">
        <v>4389</v>
      </c>
      <c r="C2511" s="1">
        <v>14.28</v>
      </c>
      <c r="D2511" s="3">
        <f t="shared" si="39"/>
        <v>4.6587234042553183</v>
      </c>
    </row>
    <row r="2512" spans="1:4" x14ac:dyDescent="0.25">
      <c r="A2512" s="1" t="s">
        <v>4390</v>
      </c>
      <c r="B2512" s="1" t="s">
        <v>2139</v>
      </c>
      <c r="C2512" s="1">
        <v>20.399999999999999</v>
      </c>
      <c r="D2512" s="3">
        <f t="shared" si="39"/>
        <v>6.6553191489361678</v>
      </c>
    </row>
    <row r="2513" spans="1:4" x14ac:dyDescent="0.25">
      <c r="A2513" s="1" t="s">
        <v>4391</v>
      </c>
      <c r="B2513" s="1" t="s">
        <v>1840</v>
      </c>
      <c r="C2513" s="1">
        <v>1672.8</v>
      </c>
      <c r="D2513" s="3">
        <f t="shared" si="39"/>
        <v>545.73617021276584</v>
      </c>
    </row>
    <row r="2514" spans="1:4" x14ac:dyDescent="0.25">
      <c r="A2514" s="1" t="s">
        <v>4392</v>
      </c>
      <c r="B2514" s="1" t="s">
        <v>3412</v>
      </c>
      <c r="C2514" s="1">
        <v>37.94</v>
      </c>
      <c r="D2514" s="3">
        <f t="shared" si="39"/>
        <v>12.377588652482265</v>
      </c>
    </row>
    <row r="2515" spans="1:4" x14ac:dyDescent="0.25">
      <c r="A2515" s="1" t="s">
        <v>4393</v>
      </c>
      <c r="B2515" s="1" t="s">
        <v>4394</v>
      </c>
      <c r="C2515" s="1">
        <v>27.54</v>
      </c>
      <c r="D2515" s="3">
        <f t="shared" si="39"/>
        <v>8.9846808510638265</v>
      </c>
    </row>
    <row r="2516" spans="1:4" x14ac:dyDescent="0.25">
      <c r="A2516" s="1" t="s">
        <v>4395</v>
      </c>
      <c r="B2516" s="1" t="s">
        <v>4396</v>
      </c>
      <c r="C2516" s="1">
        <v>27.54</v>
      </c>
      <c r="D2516" s="3">
        <f t="shared" si="39"/>
        <v>8.9846808510638265</v>
      </c>
    </row>
    <row r="2517" spans="1:4" x14ac:dyDescent="0.25">
      <c r="A2517" s="1" t="s">
        <v>4397</v>
      </c>
      <c r="B2517" s="1" t="s">
        <v>4398</v>
      </c>
      <c r="C2517" s="1">
        <v>30.6</v>
      </c>
      <c r="D2517" s="3">
        <f t="shared" si="39"/>
        <v>9.9829787234042531</v>
      </c>
    </row>
    <row r="2518" spans="1:4" x14ac:dyDescent="0.25">
      <c r="A2518" s="1" t="s">
        <v>4399</v>
      </c>
      <c r="B2518" s="1" t="s">
        <v>4400</v>
      </c>
      <c r="C2518" s="1">
        <v>22.44</v>
      </c>
      <c r="D2518" s="3">
        <f t="shared" si="39"/>
        <v>7.320851063829787</v>
      </c>
    </row>
    <row r="2519" spans="1:4" x14ac:dyDescent="0.25">
      <c r="A2519" s="1" t="s">
        <v>4401</v>
      </c>
      <c r="B2519" s="1" t="s">
        <v>1913</v>
      </c>
      <c r="C2519" s="1">
        <v>663</v>
      </c>
      <c r="D2519" s="3">
        <f t="shared" si="39"/>
        <v>216.2978723404255</v>
      </c>
    </row>
    <row r="2520" spans="1:4" x14ac:dyDescent="0.25">
      <c r="A2520" s="1" t="s">
        <v>4402</v>
      </c>
      <c r="B2520" s="1" t="s">
        <v>4396</v>
      </c>
      <c r="C2520" s="1">
        <v>35.700000000000003</v>
      </c>
      <c r="D2520" s="3">
        <f t="shared" si="39"/>
        <v>11.646808510638296</v>
      </c>
    </row>
    <row r="2521" spans="1:4" x14ac:dyDescent="0.25">
      <c r="A2521" s="1" t="s">
        <v>4403</v>
      </c>
      <c r="B2521" s="1" t="s">
        <v>4398</v>
      </c>
      <c r="C2521" s="1">
        <v>27.54</v>
      </c>
      <c r="D2521" s="3">
        <f t="shared" si="39"/>
        <v>8.9846808510638265</v>
      </c>
    </row>
    <row r="2522" spans="1:4" x14ac:dyDescent="0.25">
      <c r="A2522" s="1" t="s">
        <v>4404</v>
      </c>
      <c r="B2522" s="1" t="s">
        <v>1913</v>
      </c>
      <c r="C2522" s="1">
        <v>663</v>
      </c>
      <c r="D2522" s="3">
        <f t="shared" si="39"/>
        <v>216.2978723404255</v>
      </c>
    </row>
    <row r="2523" spans="1:4" x14ac:dyDescent="0.25">
      <c r="A2523" s="1" t="s">
        <v>4405</v>
      </c>
      <c r="B2523" s="1" t="s">
        <v>4406</v>
      </c>
      <c r="C2523" s="1">
        <v>14.38</v>
      </c>
      <c r="D2523" s="3">
        <f t="shared" si="39"/>
        <v>4.6913475177304953</v>
      </c>
    </row>
    <row r="2524" spans="1:4" x14ac:dyDescent="0.25">
      <c r="A2524" s="1" t="s">
        <v>4407</v>
      </c>
      <c r="B2524" s="1" t="s">
        <v>653</v>
      </c>
      <c r="C2524" s="1">
        <v>435</v>
      </c>
      <c r="D2524" s="3">
        <f t="shared" si="39"/>
        <v>141.91489361702125</v>
      </c>
    </row>
    <row r="2525" spans="1:4" x14ac:dyDescent="0.25">
      <c r="A2525" s="1" t="s">
        <v>4408</v>
      </c>
      <c r="B2525" s="1" t="s">
        <v>2275</v>
      </c>
      <c r="C2525" s="1">
        <v>144.84</v>
      </c>
      <c r="D2525" s="3">
        <f t="shared" si="39"/>
        <v>47.252765957446798</v>
      </c>
    </row>
    <row r="2526" spans="1:4" x14ac:dyDescent="0.25">
      <c r="A2526" s="1" t="s">
        <v>4409</v>
      </c>
      <c r="B2526" s="1" t="s">
        <v>4410</v>
      </c>
      <c r="C2526" s="1">
        <v>14.28</v>
      </c>
      <c r="D2526" s="3">
        <f t="shared" si="39"/>
        <v>4.6587234042553183</v>
      </c>
    </row>
    <row r="2527" spans="1:4" x14ac:dyDescent="0.25">
      <c r="A2527" s="1" t="s">
        <v>4411</v>
      </c>
      <c r="B2527" s="1" t="s">
        <v>1913</v>
      </c>
      <c r="C2527" s="1">
        <v>469.2</v>
      </c>
      <c r="D2527" s="3">
        <f t="shared" si="39"/>
        <v>153.07234042553188</v>
      </c>
    </row>
    <row r="2528" spans="1:4" x14ac:dyDescent="0.25">
      <c r="A2528" s="1" t="s">
        <v>4412</v>
      </c>
      <c r="B2528" s="1" t="s">
        <v>1913</v>
      </c>
      <c r="C2528" s="1">
        <v>469.2</v>
      </c>
      <c r="D2528" s="3">
        <f t="shared" si="39"/>
        <v>153.07234042553188</v>
      </c>
    </row>
    <row r="2529" spans="1:4" x14ac:dyDescent="0.25">
      <c r="A2529" s="1" t="s">
        <v>4413</v>
      </c>
      <c r="B2529" s="1" t="s">
        <v>4414</v>
      </c>
      <c r="C2529" s="1">
        <v>22.19</v>
      </c>
      <c r="D2529" s="3">
        <f t="shared" si="39"/>
        <v>7.2392907801418431</v>
      </c>
    </row>
    <row r="2530" spans="1:4" x14ac:dyDescent="0.25">
      <c r="A2530" s="1" t="s">
        <v>4415</v>
      </c>
      <c r="B2530" s="1" t="s">
        <v>4406</v>
      </c>
      <c r="C2530" s="1">
        <v>14.38</v>
      </c>
      <c r="D2530" s="3">
        <f t="shared" si="39"/>
        <v>4.6913475177304953</v>
      </c>
    </row>
    <row r="2531" spans="1:4" x14ac:dyDescent="0.25">
      <c r="A2531" s="1" t="s">
        <v>4416</v>
      </c>
      <c r="B2531" s="1" t="s">
        <v>4417</v>
      </c>
      <c r="C2531" s="1">
        <v>10.199999999999999</v>
      </c>
      <c r="D2531" s="3">
        <f t="shared" si="39"/>
        <v>3.3276595744680839</v>
      </c>
    </row>
    <row r="2532" spans="1:4" x14ac:dyDescent="0.25">
      <c r="A2532" s="1" t="s">
        <v>4418</v>
      </c>
      <c r="B2532" s="1" t="s">
        <v>4419</v>
      </c>
      <c r="C2532" s="1">
        <v>10.199999999999999</v>
      </c>
      <c r="D2532" s="3">
        <f t="shared" si="39"/>
        <v>3.3276595744680839</v>
      </c>
    </row>
    <row r="2533" spans="1:4" x14ac:dyDescent="0.25">
      <c r="A2533" s="1" t="s">
        <v>4420</v>
      </c>
      <c r="B2533" s="1" t="s">
        <v>4421</v>
      </c>
      <c r="C2533" s="1">
        <v>347.5</v>
      </c>
      <c r="D2533" s="3">
        <f t="shared" si="39"/>
        <v>113.36879432624112</v>
      </c>
    </row>
    <row r="2534" spans="1:4" x14ac:dyDescent="0.25">
      <c r="A2534" s="1" t="s">
        <v>4422</v>
      </c>
      <c r="B2534" s="1" t="s">
        <v>4423</v>
      </c>
      <c r="C2534" s="1">
        <v>345</v>
      </c>
      <c r="D2534" s="3">
        <f t="shared" si="39"/>
        <v>112.55319148936168</v>
      </c>
    </row>
    <row r="2535" spans="1:4" x14ac:dyDescent="0.25">
      <c r="A2535" s="1" t="s">
        <v>4424</v>
      </c>
      <c r="B2535" s="1" t="s">
        <v>4425</v>
      </c>
      <c r="C2535" s="1">
        <v>275.39999999999998</v>
      </c>
      <c r="D2535" s="3">
        <f t="shared" si="39"/>
        <v>89.846808510638269</v>
      </c>
    </row>
    <row r="2536" spans="1:4" x14ac:dyDescent="0.25">
      <c r="A2536" s="1" t="s">
        <v>4426</v>
      </c>
      <c r="B2536" s="1" t="s">
        <v>4427</v>
      </c>
      <c r="C2536" s="1">
        <v>275.39999999999998</v>
      </c>
      <c r="D2536" s="3">
        <f t="shared" si="39"/>
        <v>89.846808510638269</v>
      </c>
    </row>
    <row r="2537" spans="1:4" x14ac:dyDescent="0.25">
      <c r="A2537" s="1" t="s">
        <v>4428</v>
      </c>
      <c r="B2537" s="1" t="s">
        <v>2517</v>
      </c>
      <c r="C2537" s="1">
        <v>40.799999999999997</v>
      </c>
      <c r="D2537" s="3">
        <f t="shared" si="39"/>
        <v>13.310638297872336</v>
      </c>
    </row>
    <row r="2538" spans="1:4" x14ac:dyDescent="0.25">
      <c r="A2538" s="1" t="s">
        <v>4429</v>
      </c>
      <c r="B2538" s="1" t="s">
        <v>1913</v>
      </c>
      <c r="C2538" s="1">
        <v>663</v>
      </c>
      <c r="D2538" s="3">
        <f t="shared" si="39"/>
        <v>216.2978723404255</v>
      </c>
    </row>
    <row r="2539" spans="1:4" x14ac:dyDescent="0.25">
      <c r="A2539" s="1" t="s">
        <v>4430</v>
      </c>
      <c r="B2539" s="1" t="s">
        <v>3816</v>
      </c>
      <c r="C2539" s="1">
        <v>35.700000000000003</v>
      </c>
      <c r="D2539" s="3">
        <f t="shared" si="39"/>
        <v>11.646808510638296</v>
      </c>
    </row>
    <row r="2540" spans="1:4" x14ac:dyDescent="0.25">
      <c r="A2540" s="1" t="s">
        <v>4431</v>
      </c>
      <c r="B2540" s="1" t="s">
        <v>4432</v>
      </c>
      <c r="C2540" s="1">
        <v>280.5</v>
      </c>
      <c r="D2540" s="3">
        <f t="shared" si="39"/>
        <v>91.510638297872319</v>
      </c>
    </row>
    <row r="2541" spans="1:4" x14ac:dyDescent="0.25">
      <c r="A2541" s="1" t="s">
        <v>4433</v>
      </c>
      <c r="B2541" s="1" t="s">
        <v>4434</v>
      </c>
      <c r="C2541" s="1">
        <v>10.97</v>
      </c>
      <c r="D2541" s="3">
        <f t="shared" si="39"/>
        <v>3.5788652482269496</v>
      </c>
    </row>
    <row r="2542" spans="1:4" x14ac:dyDescent="0.25">
      <c r="A2542" s="1" t="s">
        <v>4435</v>
      </c>
      <c r="B2542" s="1" t="s">
        <v>4436</v>
      </c>
      <c r="C2542" s="1">
        <v>11</v>
      </c>
      <c r="D2542" s="3">
        <f t="shared" si="39"/>
        <v>3.5886524822695027</v>
      </c>
    </row>
    <row r="2543" spans="1:4" x14ac:dyDescent="0.25">
      <c r="A2543" s="1" t="s">
        <v>4437</v>
      </c>
      <c r="B2543" s="1" t="s">
        <v>4434</v>
      </c>
      <c r="C2543" s="1">
        <v>11.12</v>
      </c>
      <c r="D2543" s="3">
        <f t="shared" si="39"/>
        <v>3.6278014184397147</v>
      </c>
    </row>
    <row r="2544" spans="1:4" x14ac:dyDescent="0.25">
      <c r="A2544" s="1" t="s">
        <v>4438</v>
      </c>
      <c r="B2544" s="1" t="s">
        <v>3846</v>
      </c>
      <c r="C2544" s="1">
        <v>165</v>
      </c>
      <c r="D2544" s="3">
        <f t="shared" si="39"/>
        <v>53.829787234042534</v>
      </c>
    </row>
    <row r="2545" spans="1:4" x14ac:dyDescent="0.25">
      <c r="A2545" s="1" t="s">
        <v>4439</v>
      </c>
      <c r="B2545" s="1" t="s">
        <v>3752</v>
      </c>
      <c r="C2545" s="1">
        <v>61.97</v>
      </c>
      <c r="D2545" s="3">
        <f t="shared" si="39"/>
        <v>20.217163120567374</v>
      </c>
    </row>
    <row r="2546" spans="1:4" x14ac:dyDescent="0.25">
      <c r="A2546" s="1" t="s">
        <v>4440</v>
      </c>
      <c r="B2546" s="1" t="s">
        <v>3752</v>
      </c>
      <c r="C2546" s="1">
        <v>56.1</v>
      </c>
      <c r="D2546" s="3">
        <f t="shared" si="39"/>
        <v>18.302127659574467</v>
      </c>
    </row>
    <row r="2547" spans="1:4" x14ac:dyDescent="0.25">
      <c r="A2547" s="1" t="s">
        <v>4441</v>
      </c>
      <c r="B2547" s="1" t="s">
        <v>3402</v>
      </c>
      <c r="C2547" s="1">
        <v>15</v>
      </c>
      <c r="D2547" s="3">
        <f t="shared" si="39"/>
        <v>4.8936170212765955</v>
      </c>
    </row>
    <row r="2548" spans="1:4" x14ac:dyDescent="0.25">
      <c r="A2548" s="1" t="s">
        <v>4442</v>
      </c>
      <c r="B2548" s="1" t="s">
        <v>2306</v>
      </c>
      <c r="C2548" s="1">
        <v>22.5</v>
      </c>
      <c r="D2548" s="3">
        <f t="shared" si="39"/>
        <v>7.3404255319148923</v>
      </c>
    </row>
    <row r="2549" spans="1:4" x14ac:dyDescent="0.25">
      <c r="A2549" s="1" t="s">
        <v>4443</v>
      </c>
      <c r="B2549" s="1" t="s">
        <v>2306</v>
      </c>
      <c r="C2549" s="1">
        <v>21.5</v>
      </c>
      <c r="D2549" s="3">
        <f t="shared" si="39"/>
        <v>7.0141843971631195</v>
      </c>
    </row>
    <row r="2550" spans="1:4" x14ac:dyDescent="0.25">
      <c r="A2550" s="1" t="s">
        <v>4444</v>
      </c>
      <c r="B2550" s="1" t="s">
        <v>4445</v>
      </c>
      <c r="C2550" s="1">
        <v>11.22</v>
      </c>
      <c r="D2550" s="3">
        <f t="shared" si="39"/>
        <v>3.6604255319148935</v>
      </c>
    </row>
    <row r="2551" spans="1:4" x14ac:dyDescent="0.25">
      <c r="A2551" s="1" t="s">
        <v>4446</v>
      </c>
      <c r="B2551" s="1" t="s">
        <v>4445</v>
      </c>
      <c r="C2551" s="1">
        <v>15</v>
      </c>
      <c r="D2551" s="3">
        <f t="shared" si="39"/>
        <v>4.8936170212765955</v>
      </c>
    </row>
    <row r="2552" spans="1:4" x14ac:dyDescent="0.25">
      <c r="A2552" s="1" t="s">
        <v>4447</v>
      </c>
      <c r="B2552" s="1" t="s">
        <v>2985</v>
      </c>
      <c r="C2552" s="1">
        <v>7.58</v>
      </c>
      <c r="D2552" s="3">
        <f t="shared" si="39"/>
        <v>2.4729078014184394</v>
      </c>
    </row>
    <row r="2553" spans="1:4" x14ac:dyDescent="0.25">
      <c r="A2553" s="1" t="s">
        <v>4448</v>
      </c>
      <c r="B2553" s="1" t="s">
        <v>653</v>
      </c>
      <c r="C2553" s="1">
        <v>420</v>
      </c>
      <c r="D2553" s="3">
        <f t="shared" si="39"/>
        <v>137.02127659574467</v>
      </c>
    </row>
    <row r="2554" spans="1:4" x14ac:dyDescent="0.25">
      <c r="A2554" s="1" t="s">
        <v>4449</v>
      </c>
      <c r="B2554" s="1" t="s">
        <v>4450</v>
      </c>
      <c r="C2554" s="1">
        <v>17.5</v>
      </c>
      <c r="D2554" s="3">
        <f t="shared" si="39"/>
        <v>5.7092198581560263</v>
      </c>
    </row>
    <row r="2555" spans="1:4" x14ac:dyDescent="0.25">
      <c r="A2555" s="1" t="s">
        <v>4451</v>
      </c>
      <c r="B2555" s="1" t="s">
        <v>4452</v>
      </c>
      <c r="C2555" s="1">
        <v>94.35</v>
      </c>
      <c r="D2555" s="3">
        <f t="shared" si="39"/>
        <v>30.780851063829779</v>
      </c>
    </row>
    <row r="2556" spans="1:4" x14ac:dyDescent="0.25">
      <c r="A2556" s="1" t="s">
        <v>4453</v>
      </c>
      <c r="B2556" s="1" t="s">
        <v>653</v>
      </c>
      <c r="C2556" s="1">
        <v>367.5</v>
      </c>
      <c r="D2556" s="3">
        <f t="shared" si="39"/>
        <v>119.89361702127657</v>
      </c>
    </row>
    <row r="2557" spans="1:4" x14ac:dyDescent="0.25">
      <c r="A2557" s="1" t="s">
        <v>4454</v>
      </c>
      <c r="B2557" s="1" t="s">
        <v>2517</v>
      </c>
      <c r="C2557" s="1">
        <v>39.68</v>
      </c>
      <c r="D2557" s="3">
        <f t="shared" si="39"/>
        <v>12.945248226950351</v>
      </c>
    </row>
    <row r="2558" spans="1:4" x14ac:dyDescent="0.25">
      <c r="A2558" s="1" t="s">
        <v>4455</v>
      </c>
      <c r="B2558" s="1" t="s">
        <v>2306</v>
      </c>
      <c r="C2558" s="1">
        <v>27.03</v>
      </c>
      <c r="D2558" s="3">
        <f t="shared" si="39"/>
        <v>8.8182978723404251</v>
      </c>
    </row>
    <row r="2559" spans="1:4" x14ac:dyDescent="0.25">
      <c r="A2559" s="1" t="s">
        <v>4456</v>
      </c>
      <c r="B2559" s="1" t="s">
        <v>2517</v>
      </c>
      <c r="C2559" s="1">
        <v>39</v>
      </c>
      <c r="D2559" s="3">
        <f t="shared" si="39"/>
        <v>12.723404255319144</v>
      </c>
    </row>
    <row r="2560" spans="1:4" x14ac:dyDescent="0.25">
      <c r="A2560" s="1" t="s">
        <v>4457</v>
      </c>
      <c r="B2560" s="1" t="s">
        <v>4458</v>
      </c>
      <c r="C2560" s="1">
        <v>57.5</v>
      </c>
      <c r="D2560" s="3">
        <f t="shared" si="39"/>
        <v>18.758865248226943</v>
      </c>
    </row>
    <row r="2561" spans="1:4" x14ac:dyDescent="0.25">
      <c r="A2561" s="1" t="s">
        <v>4459</v>
      </c>
      <c r="B2561" s="1" t="s">
        <v>4460</v>
      </c>
      <c r="C2561" s="1">
        <v>17.5</v>
      </c>
      <c r="D2561" s="3">
        <f t="shared" si="39"/>
        <v>5.7092198581560263</v>
      </c>
    </row>
    <row r="2562" spans="1:4" x14ac:dyDescent="0.25">
      <c r="A2562" s="1" t="s">
        <v>4461</v>
      </c>
      <c r="B2562" s="1" t="s">
        <v>4460</v>
      </c>
      <c r="C2562" s="1">
        <v>17.5</v>
      </c>
      <c r="D2562" s="3">
        <f t="shared" si="39"/>
        <v>5.7092198581560263</v>
      </c>
    </row>
    <row r="2563" spans="1:4" x14ac:dyDescent="0.25">
      <c r="A2563" s="1" t="s">
        <v>4462</v>
      </c>
      <c r="B2563" s="1" t="s">
        <v>1913</v>
      </c>
      <c r="C2563" s="1">
        <v>510</v>
      </c>
      <c r="D2563" s="3">
        <f t="shared" ref="D2563:D2626" si="40">SUM((C2563/4.23)*1.15)*1.2</f>
        <v>166.38297872340425</v>
      </c>
    </row>
    <row r="2564" spans="1:4" x14ac:dyDescent="0.25">
      <c r="A2564" s="1" t="s">
        <v>4463</v>
      </c>
      <c r="B2564" s="1" t="s">
        <v>4464</v>
      </c>
      <c r="C2564" s="1">
        <v>30.6</v>
      </c>
      <c r="D2564" s="3">
        <f t="shared" si="40"/>
        <v>9.9829787234042531</v>
      </c>
    </row>
    <row r="2565" spans="1:4" x14ac:dyDescent="0.25">
      <c r="A2565" s="1" t="s">
        <v>4465</v>
      </c>
      <c r="B2565" s="1" t="s">
        <v>4464</v>
      </c>
      <c r="C2565" s="1">
        <v>28.05</v>
      </c>
      <c r="D2565" s="3">
        <f t="shared" si="40"/>
        <v>9.1510638297872333</v>
      </c>
    </row>
    <row r="2566" spans="1:4" x14ac:dyDescent="0.25">
      <c r="A2566" s="1" t="s">
        <v>4466</v>
      </c>
      <c r="B2566" s="1" t="s">
        <v>2517</v>
      </c>
      <c r="C2566" s="1">
        <v>39</v>
      </c>
      <c r="D2566" s="3">
        <f t="shared" si="40"/>
        <v>12.723404255319144</v>
      </c>
    </row>
    <row r="2567" spans="1:4" x14ac:dyDescent="0.25">
      <c r="A2567" s="1" t="s">
        <v>4467</v>
      </c>
      <c r="B2567" s="1" t="s">
        <v>4468</v>
      </c>
      <c r="C2567" s="1">
        <v>6.25</v>
      </c>
      <c r="D2567" s="3">
        <f t="shared" si="40"/>
        <v>2.039007092198581</v>
      </c>
    </row>
    <row r="2568" spans="1:4" x14ac:dyDescent="0.25">
      <c r="A2568" s="1" t="s">
        <v>4469</v>
      </c>
      <c r="B2568" s="1" t="s">
        <v>4470</v>
      </c>
      <c r="C2568" s="1">
        <v>1.25</v>
      </c>
      <c r="D2568" s="3">
        <f t="shared" si="40"/>
        <v>0.40780141843971623</v>
      </c>
    </row>
    <row r="2569" spans="1:4" x14ac:dyDescent="0.25">
      <c r="A2569" s="1" t="s">
        <v>4471</v>
      </c>
      <c r="B2569" s="1" t="s">
        <v>4472</v>
      </c>
      <c r="C2569" s="1">
        <v>2</v>
      </c>
      <c r="D2569" s="3">
        <f t="shared" si="40"/>
        <v>0.65248226950354593</v>
      </c>
    </row>
    <row r="2570" spans="1:4" x14ac:dyDescent="0.25">
      <c r="A2570" s="1" t="s">
        <v>4473</v>
      </c>
      <c r="B2570" s="1" t="s">
        <v>3846</v>
      </c>
      <c r="C2570" s="1">
        <v>102.5</v>
      </c>
      <c r="D2570" s="3">
        <f t="shared" si="40"/>
        <v>33.439716312056731</v>
      </c>
    </row>
    <row r="2571" spans="1:4" x14ac:dyDescent="0.25">
      <c r="A2571" s="1" t="s">
        <v>4474</v>
      </c>
      <c r="B2571" s="1" t="s">
        <v>4475</v>
      </c>
      <c r="C2571" s="1">
        <v>420</v>
      </c>
      <c r="D2571" s="3">
        <f t="shared" si="40"/>
        <v>137.02127659574467</v>
      </c>
    </row>
    <row r="2572" spans="1:4" x14ac:dyDescent="0.25">
      <c r="A2572" s="1" t="s">
        <v>4476</v>
      </c>
      <c r="B2572" s="1" t="s">
        <v>4477</v>
      </c>
      <c r="C2572" s="1">
        <v>60</v>
      </c>
      <c r="D2572" s="3">
        <f t="shared" si="40"/>
        <v>19.574468085106382</v>
      </c>
    </row>
    <row r="2573" spans="1:4" x14ac:dyDescent="0.25">
      <c r="A2573" s="1" t="s">
        <v>4478</v>
      </c>
      <c r="B2573" s="1" t="s">
        <v>4479</v>
      </c>
      <c r="C2573" s="1">
        <v>8.5</v>
      </c>
      <c r="D2573" s="3">
        <f t="shared" si="40"/>
        <v>2.7730496453900706</v>
      </c>
    </row>
    <row r="2574" spans="1:4" x14ac:dyDescent="0.25">
      <c r="A2574" s="1" t="s">
        <v>4480</v>
      </c>
      <c r="B2574" s="1" t="s">
        <v>4481</v>
      </c>
      <c r="C2574" s="1">
        <v>8.5</v>
      </c>
      <c r="D2574" s="3">
        <f t="shared" si="40"/>
        <v>2.7730496453900706</v>
      </c>
    </row>
    <row r="2575" spans="1:4" x14ac:dyDescent="0.25">
      <c r="A2575" s="1" t="s">
        <v>4482</v>
      </c>
      <c r="B2575" s="1" t="s">
        <v>4483</v>
      </c>
      <c r="C2575" s="1">
        <v>8.5</v>
      </c>
      <c r="D2575" s="3">
        <f t="shared" si="40"/>
        <v>2.7730496453900706</v>
      </c>
    </row>
    <row r="2576" spans="1:4" x14ac:dyDescent="0.25">
      <c r="A2576" s="1" t="s">
        <v>4484</v>
      </c>
      <c r="B2576" s="1" t="s">
        <v>3142</v>
      </c>
      <c r="C2576" s="1">
        <v>10.199999999999999</v>
      </c>
      <c r="D2576" s="3">
        <f t="shared" si="40"/>
        <v>3.3276595744680839</v>
      </c>
    </row>
    <row r="2577" spans="1:4" x14ac:dyDescent="0.25">
      <c r="A2577" s="1" t="s">
        <v>4485</v>
      </c>
      <c r="B2577" s="1" t="s">
        <v>4243</v>
      </c>
      <c r="C2577" s="1">
        <v>11</v>
      </c>
      <c r="D2577" s="3">
        <f t="shared" si="40"/>
        <v>3.5886524822695027</v>
      </c>
    </row>
    <row r="2578" spans="1:4" x14ac:dyDescent="0.25">
      <c r="A2578" s="1" t="s">
        <v>4486</v>
      </c>
      <c r="B2578" s="1" t="s">
        <v>2985</v>
      </c>
      <c r="C2578" s="1">
        <v>15.15</v>
      </c>
      <c r="D2578" s="3">
        <f t="shared" si="40"/>
        <v>4.9425531914893606</v>
      </c>
    </row>
    <row r="2579" spans="1:4" x14ac:dyDescent="0.25">
      <c r="A2579" s="1" t="s">
        <v>4487</v>
      </c>
      <c r="B2579" s="1" t="s">
        <v>3830</v>
      </c>
      <c r="C2579" s="1">
        <v>193.8</v>
      </c>
      <c r="D2579" s="3">
        <f t="shared" si="40"/>
        <v>63.225531914893601</v>
      </c>
    </row>
    <row r="2580" spans="1:4" x14ac:dyDescent="0.25">
      <c r="A2580" s="1" t="s">
        <v>4488</v>
      </c>
      <c r="B2580" s="1" t="s">
        <v>3844</v>
      </c>
      <c r="C2580" s="1">
        <v>54.57</v>
      </c>
      <c r="D2580" s="3">
        <f t="shared" si="40"/>
        <v>17.802978723404252</v>
      </c>
    </row>
    <row r="2581" spans="1:4" x14ac:dyDescent="0.25">
      <c r="A2581" s="1" t="s">
        <v>4489</v>
      </c>
      <c r="B2581" s="1" t="s">
        <v>3846</v>
      </c>
      <c r="C2581" s="1">
        <v>79.56</v>
      </c>
      <c r="D2581" s="3">
        <f t="shared" si="40"/>
        <v>25.955744680851058</v>
      </c>
    </row>
    <row r="2582" spans="1:4" x14ac:dyDescent="0.25">
      <c r="A2582" s="1" t="s">
        <v>4490</v>
      </c>
      <c r="B2582" s="1" t="s">
        <v>3846</v>
      </c>
      <c r="C2582" s="1">
        <v>99.45</v>
      </c>
      <c r="D2582" s="3">
        <f t="shared" si="40"/>
        <v>32.444680851063829</v>
      </c>
    </row>
    <row r="2583" spans="1:4" x14ac:dyDescent="0.25">
      <c r="A2583" s="1" t="s">
        <v>4491</v>
      </c>
      <c r="B2583" s="1" t="s">
        <v>3852</v>
      </c>
      <c r="C2583" s="1">
        <v>7.65</v>
      </c>
      <c r="D2583" s="3">
        <f t="shared" si="40"/>
        <v>2.4957446808510633</v>
      </c>
    </row>
    <row r="2584" spans="1:4" x14ac:dyDescent="0.25">
      <c r="A2584" s="1" t="s">
        <v>4492</v>
      </c>
      <c r="B2584" s="1" t="s">
        <v>2948</v>
      </c>
      <c r="C2584" s="1">
        <v>32.64</v>
      </c>
      <c r="D2584" s="3">
        <f t="shared" si="40"/>
        <v>10.64851063829787</v>
      </c>
    </row>
    <row r="2585" spans="1:4" x14ac:dyDescent="0.25">
      <c r="A2585" s="1" t="s">
        <v>4493</v>
      </c>
      <c r="B2585" s="1" t="s">
        <v>2275</v>
      </c>
      <c r="C2585" s="1">
        <v>163.19999999999999</v>
      </c>
      <c r="D2585" s="3">
        <f t="shared" si="40"/>
        <v>53.242553191489343</v>
      </c>
    </row>
    <row r="2586" spans="1:4" x14ac:dyDescent="0.25">
      <c r="A2586" s="1" t="s">
        <v>4494</v>
      </c>
      <c r="B2586" s="1" t="s">
        <v>1913</v>
      </c>
      <c r="C2586" s="1">
        <v>568.65</v>
      </c>
      <c r="D2586" s="3">
        <f t="shared" si="40"/>
        <v>185.51702127659567</v>
      </c>
    </row>
    <row r="2587" spans="1:4" x14ac:dyDescent="0.25">
      <c r="A2587" s="1" t="s">
        <v>4495</v>
      </c>
      <c r="B2587" s="1" t="s">
        <v>4496</v>
      </c>
      <c r="C2587" s="1">
        <v>1.35</v>
      </c>
      <c r="D2587" s="3">
        <f t="shared" si="40"/>
        <v>0.44042553191489359</v>
      </c>
    </row>
    <row r="2588" spans="1:4" x14ac:dyDescent="0.25">
      <c r="A2588" s="1" t="s">
        <v>4497</v>
      </c>
      <c r="B2588" s="1" t="s">
        <v>2985</v>
      </c>
      <c r="C2588" s="1">
        <v>4.04</v>
      </c>
      <c r="D2588" s="3">
        <f t="shared" si="40"/>
        <v>1.3180141843971629</v>
      </c>
    </row>
    <row r="2589" spans="1:4" x14ac:dyDescent="0.25">
      <c r="A2589" s="1" t="s">
        <v>4498</v>
      </c>
      <c r="B2589" s="1" t="s">
        <v>1913</v>
      </c>
      <c r="C2589" s="1">
        <v>600</v>
      </c>
      <c r="D2589" s="3">
        <f t="shared" si="40"/>
        <v>195.74468085106378</v>
      </c>
    </row>
    <row r="2590" spans="1:4" x14ac:dyDescent="0.25">
      <c r="A2590" s="1" t="s">
        <v>4499</v>
      </c>
      <c r="B2590" s="1" t="s">
        <v>2985</v>
      </c>
      <c r="C2590" s="1">
        <v>15.15</v>
      </c>
      <c r="D2590" s="3">
        <f t="shared" si="40"/>
        <v>4.9425531914893606</v>
      </c>
    </row>
    <row r="2591" spans="1:4" x14ac:dyDescent="0.25">
      <c r="A2591" s="1" t="s">
        <v>4500</v>
      </c>
      <c r="B2591" s="1" t="s">
        <v>2985</v>
      </c>
      <c r="C2591" s="1">
        <v>11.36</v>
      </c>
      <c r="D2591" s="3">
        <f t="shared" si="40"/>
        <v>3.7060992907801404</v>
      </c>
    </row>
    <row r="2592" spans="1:4" x14ac:dyDescent="0.25">
      <c r="A2592" s="1" t="s">
        <v>4501</v>
      </c>
      <c r="B2592" s="1" t="s">
        <v>4502</v>
      </c>
      <c r="C2592" s="1">
        <v>10.199999999999999</v>
      </c>
      <c r="D2592" s="3">
        <f t="shared" si="40"/>
        <v>3.3276595744680839</v>
      </c>
    </row>
    <row r="2593" spans="1:4" x14ac:dyDescent="0.25">
      <c r="A2593" s="1" t="s">
        <v>4503</v>
      </c>
      <c r="B2593" s="1" t="s">
        <v>2985</v>
      </c>
      <c r="C2593" s="1">
        <v>5.05</v>
      </c>
      <c r="D2593" s="3">
        <f t="shared" si="40"/>
        <v>1.6475177304964534</v>
      </c>
    </row>
    <row r="2594" spans="1:4" x14ac:dyDescent="0.25">
      <c r="A2594" s="1" t="s">
        <v>4504</v>
      </c>
      <c r="B2594" s="1" t="s">
        <v>4505</v>
      </c>
      <c r="C2594" s="1">
        <v>35.700000000000003</v>
      </c>
      <c r="D2594" s="3">
        <f t="shared" si="40"/>
        <v>11.646808510638296</v>
      </c>
    </row>
    <row r="2595" spans="1:4" x14ac:dyDescent="0.25">
      <c r="A2595" s="1" t="s">
        <v>4506</v>
      </c>
      <c r="B2595" s="1" t="s">
        <v>4507</v>
      </c>
      <c r="C2595" s="1">
        <v>16.32</v>
      </c>
      <c r="D2595" s="3">
        <f t="shared" si="40"/>
        <v>5.3242553191489348</v>
      </c>
    </row>
    <row r="2596" spans="1:4" x14ac:dyDescent="0.25">
      <c r="A2596" s="1" t="s">
        <v>4508</v>
      </c>
      <c r="B2596" s="1" t="s">
        <v>4509</v>
      </c>
      <c r="C2596" s="1">
        <v>7.65</v>
      </c>
      <c r="D2596" s="3">
        <f t="shared" si="40"/>
        <v>2.4957446808510633</v>
      </c>
    </row>
    <row r="2597" spans="1:4" x14ac:dyDescent="0.25">
      <c r="A2597" s="1" t="s">
        <v>4510</v>
      </c>
      <c r="B2597" s="1" t="s">
        <v>1913</v>
      </c>
      <c r="C2597" s="1">
        <v>547.23</v>
      </c>
      <c r="D2597" s="3">
        <f t="shared" si="40"/>
        <v>178.52893617021272</v>
      </c>
    </row>
    <row r="2598" spans="1:4" x14ac:dyDescent="0.25">
      <c r="A2598" s="1" t="s">
        <v>4511</v>
      </c>
      <c r="B2598" s="1" t="s">
        <v>4512</v>
      </c>
      <c r="C2598" s="1">
        <v>29</v>
      </c>
      <c r="D2598" s="3">
        <f t="shared" si="40"/>
        <v>9.4609929078014172</v>
      </c>
    </row>
    <row r="2599" spans="1:4" x14ac:dyDescent="0.25">
      <c r="A2599" s="1" t="s">
        <v>4513</v>
      </c>
      <c r="B2599" s="1" t="s">
        <v>4514</v>
      </c>
      <c r="C2599" s="1">
        <v>34</v>
      </c>
      <c r="D2599" s="3">
        <f t="shared" si="40"/>
        <v>11.092198581560282</v>
      </c>
    </row>
    <row r="2600" spans="1:4" x14ac:dyDescent="0.25">
      <c r="A2600" s="1" t="s">
        <v>4515</v>
      </c>
      <c r="B2600" s="1" t="s">
        <v>4014</v>
      </c>
      <c r="C2600" s="1">
        <v>17.5</v>
      </c>
      <c r="D2600" s="3">
        <f t="shared" si="40"/>
        <v>5.7092198581560263</v>
      </c>
    </row>
    <row r="2601" spans="1:4" x14ac:dyDescent="0.25">
      <c r="A2601" s="1" t="s">
        <v>4516</v>
      </c>
      <c r="B2601" s="1" t="s">
        <v>4517</v>
      </c>
      <c r="C2601" s="1">
        <v>3</v>
      </c>
      <c r="D2601" s="3">
        <f t="shared" si="40"/>
        <v>0.9787234042553189</v>
      </c>
    </row>
    <row r="2602" spans="1:4" x14ac:dyDescent="0.25">
      <c r="A2602" s="1" t="s">
        <v>4518</v>
      </c>
      <c r="B2602" s="1" t="s">
        <v>4517</v>
      </c>
      <c r="C2602" s="1">
        <v>5.0999999999999996</v>
      </c>
      <c r="D2602" s="3">
        <f t="shared" si="40"/>
        <v>1.663829787234042</v>
      </c>
    </row>
    <row r="2603" spans="1:4" x14ac:dyDescent="0.25">
      <c r="A2603" s="1" t="s">
        <v>4519</v>
      </c>
      <c r="B2603" s="1" t="s">
        <v>3402</v>
      </c>
      <c r="C2603" s="1">
        <v>18.36</v>
      </c>
      <c r="D2603" s="3">
        <f t="shared" si="40"/>
        <v>5.9897872340425513</v>
      </c>
    </row>
    <row r="2604" spans="1:4" x14ac:dyDescent="0.25">
      <c r="A2604" s="1" t="s">
        <v>4520</v>
      </c>
      <c r="B2604" s="1" t="s">
        <v>4434</v>
      </c>
      <c r="C2604" s="1">
        <v>11</v>
      </c>
      <c r="D2604" s="3">
        <f t="shared" si="40"/>
        <v>3.5886524822695027</v>
      </c>
    </row>
    <row r="2605" spans="1:4" x14ac:dyDescent="0.25">
      <c r="A2605" s="1" t="s">
        <v>4521</v>
      </c>
      <c r="B2605" s="1" t="s">
        <v>4434</v>
      </c>
      <c r="C2605" s="1">
        <v>11</v>
      </c>
      <c r="D2605" s="3">
        <f t="shared" si="40"/>
        <v>3.5886524822695027</v>
      </c>
    </row>
    <row r="2606" spans="1:4" x14ac:dyDescent="0.25">
      <c r="A2606" s="1" t="s">
        <v>4522</v>
      </c>
      <c r="B2606" s="1" t="s">
        <v>2985</v>
      </c>
      <c r="C2606" s="1">
        <v>19.75</v>
      </c>
      <c r="D2606" s="3">
        <f t="shared" si="40"/>
        <v>6.4432624113475176</v>
      </c>
    </row>
    <row r="2607" spans="1:4" x14ac:dyDescent="0.25">
      <c r="A2607" s="1" t="s">
        <v>4523</v>
      </c>
      <c r="B2607" s="1" t="s">
        <v>4524</v>
      </c>
      <c r="C2607" s="1">
        <v>55</v>
      </c>
      <c r="D2607" s="3">
        <f t="shared" si="40"/>
        <v>17.943262411347515</v>
      </c>
    </row>
    <row r="2608" spans="1:4" x14ac:dyDescent="0.25">
      <c r="A2608" s="1" t="s">
        <v>4525</v>
      </c>
      <c r="B2608" s="1" t="s">
        <v>1913</v>
      </c>
      <c r="C2608" s="1">
        <v>697.17</v>
      </c>
      <c r="D2608" s="3">
        <f t="shared" si="40"/>
        <v>227.44553191489354</v>
      </c>
    </row>
    <row r="2609" spans="1:4" x14ac:dyDescent="0.25">
      <c r="A2609" s="1" t="s">
        <v>4526</v>
      </c>
      <c r="B2609" s="1" t="s">
        <v>3412</v>
      </c>
      <c r="C2609" s="1">
        <v>152.63999999999999</v>
      </c>
      <c r="D2609" s="3">
        <f t="shared" si="40"/>
        <v>49.797446808510621</v>
      </c>
    </row>
    <row r="2610" spans="1:4" x14ac:dyDescent="0.25">
      <c r="A2610" s="1" t="s">
        <v>4527</v>
      </c>
      <c r="B2610" s="1" t="s">
        <v>4528</v>
      </c>
      <c r="C2610" s="1">
        <v>312.12</v>
      </c>
      <c r="D2610" s="3">
        <f t="shared" si="40"/>
        <v>101.82638297872337</v>
      </c>
    </row>
    <row r="2611" spans="1:4" x14ac:dyDescent="0.25">
      <c r="A2611" s="1" t="s">
        <v>4529</v>
      </c>
      <c r="B2611" s="1" t="s">
        <v>4014</v>
      </c>
      <c r="C2611" s="1">
        <v>21.42</v>
      </c>
      <c r="D2611" s="3">
        <f t="shared" si="40"/>
        <v>6.9880851063829779</v>
      </c>
    </row>
    <row r="2612" spans="1:4" x14ac:dyDescent="0.25">
      <c r="A2612" s="1" t="s">
        <v>4530</v>
      </c>
      <c r="B2612" s="1" t="s">
        <v>4531</v>
      </c>
      <c r="C2612" s="1">
        <v>14.28</v>
      </c>
      <c r="D2612" s="3">
        <f t="shared" si="40"/>
        <v>4.6587234042553183</v>
      </c>
    </row>
    <row r="2613" spans="1:4" x14ac:dyDescent="0.25">
      <c r="A2613" s="1" t="s">
        <v>4532</v>
      </c>
      <c r="B2613" s="1" t="s">
        <v>4533</v>
      </c>
      <c r="C2613" s="1">
        <v>42.33</v>
      </c>
      <c r="D2613" s="3">
        <f t="shared" si="40"/>
        <v>13.809787234042549</v>
      </c>
    </row>
    <row r="2614" spans="1:4" x14ac:dyDescent="0.25">
      <c r="A2614" s="1" t="s">
        <v>4534</v>
      </c>
      <c r="B2614" s="1" t="s">
        <v>4535</v>
      </c>
      <c r="C2614" s="1">
        <v>84.41</v>
      </c>
      <c r="D2614" s="3">
        <f t="shared" si="40"/>
        <v>27.538014184397159</v>
      </c>
    </row>
    <row r="2615" spans="1:4" x14ac:dyDescent="0.25">
      <c r="A2615" s="1" t="s">
        <v>4536</v>
      </c>
      <c r="B2615" s="1" t="s">
        <v>4537</v>
      </c>
      <c r="C2615" s="1">
        <v>22.44</v>
      </c>
      <c r="D2615" s="3">
        <f t="shared" si="40"/>
        <v>7.320851063829787</v>
      </c>
    </row>
    <row r="2616" spans="1:4" x14ac:dyDescent="0.25">
      <c r="A2616" s="1" t="s">
        <v>4538</v>
      </c>
      <c r="B2616" s="1" t="s">
        <v>4539</v>
      </c>
      <c r="C2616" s="1">
        <v>8.16</v>
      </c>
      <c r="D2616" s="3">
        <f t="shared" si="40"/>
        <v>2.6621276595744674</v>
      </c>
    </row>
    <row r="2617" spans="1:4" x14ac:dyDescent="0.25">
      <c r="A2617" s="1" t="s">
        <v>4540</v>
      </c>
      <c r="B2617" s="1" t="s">
        <v>4541</v>
      </c>
      <c r="C2617" s="1">
        <v>20.149999999999999</v>
      </c>
      <c r="D2617" s="3">
        <f t="shared" si="40"/>
        <v>6.5737588652482257</v>
      </c>
    </row>
    <row r="2618" spans="1:4" x14ac:dyDescent="0.25">
      <c r="A2618" s="1" t="s">
        <v>4542</v>
      </c>
      <c r="B2618" s="1" t="s">
        <v>4014</v>
      </c>
      <c r="C2618" s="1">
        <v>16.5</v>
      </c>
      <c r="D2618" s="3">
        <f t="shared" si="40"/>
        <v>5.3829787234042543</v>
      </c>
    </row>
    <row r="2619" spans="1:4" x14ac:dyDescent="0.25">
      <c r="A2619" s="1" t="s">
        <v>4543</v>
      </c>
      <c r="B2619" s="1" t="s">
        <v>4544</v>
      </c>
      <c r="C2619" s="1">
        <v>12.75</v>
      </c>
      <c r="D2619" s="3">
        <f t="shared" si="40"/>
        <v>4.1595744680851059</v>
      </c>
    </row>
    <row r="2620" spans="1:4" x14ac:dyDescent="0.25">
      <c r="A2620" s="1" t="s">
        <v>4545</v>
      </c>
      <c r="B2620" s="1" t="s">
        <v>4546</v>
      </c>
      <c r="C2620" s="1">
        <v>13.01</v>
      </c>
      <c r="D2620" s="3">
        <f t="shared" si="40"/>
        <v>4.2443971631205661</v>
      </c>
    </row>
    <row r="2621" spans="1:4" x14ac:dyDescent="0.25">
      <c r="A2621" s="1" t="s">
        <v>4547</v>
      </c>
      <c r="B2621" s="1" t="s">
        <v>4548</v>
      </c>
      <c r="C2621" s="1">
        <v>9.18</v>
      </c>
      <c r="D2621" s="3">
        <f t="shared" si="40"/>
        <v>2.9948936170212757</v>
      </c>
    </row>
    <row r="2622" spans="1:4" x14ac:dyDescent="0.25">
      <c r="A2622" s="1" t="s">
        <v>4549</v>
      </c>
      <c r="B2622" s="1" t="s">
        <v>4550</v>
      </c>
      <c r="C2622" s="1">
        <v>23.21</v>
      </c>
      <c r="D2622" s="3">
        <f t="shared" si="40"/>
        <v>7.5720567375886514</v>
      </c>
    </row>
    <row r="2623" spans="1:4" x14ac:dyDescent="0.25">
      <c r="A2623" s="1" t="s">
        <v>4551</v>
      </c>
      <c r="B2623" s="1" t="s">
        <v>4552</v>
      </c>
      <c r="C2623" s="1">
        <v>17.5</v>
      </c>
      <c r="D2623" s="3">
        <f t="shared" si="40"/>
        <v>5.7092198581560263</v>
      </c>
    </row>
    <row r="2624" spans="1:4" x14ac:dyDescent="0.25">
      <c r="A2624" s="1" t="s">
        <v>4553</v>
      </c>
      <c r="B2624" s="1" t="s">
        <v>3412</v>
      </c>
      <c r="C2624" s="1">
        <v>182.5</v>
      </c>
      <c r="D2624" s="3">
        <f t="shared" si="40"/>
        <v>59.53900709219856</v>
      </c>
    </row>
    <row r="2625" spans="1:4" x14ac:dyDescent="0.25">
      <c r="A2625" s="1" t="s">
        <v>4554</v>
      </c>
      <c r="B2625" s="1" t="s">
        <v>4533</v>
      </c>
      <c r="C2625" s="1">
        <v>41</v>
      </c>
      <c r="D2625" s="3">
        <f t="shared" si="40"/>
        <v>13.375886524822691</v>
      </c>
    </row>
    <row r="2626" spans="1:4" x14ac:dyDescent="0.25">
      <c r="A2626" s="1" t="s">
        <v>4555</v>
      </c>
      <c r="B2626" s="1" t="s">
        <v>3752</v>
      </c>
      <c r="C2626" s="1">
        <v>56.1</v>
      </c>
      <c r="D2626" s="3">
        <f t="shared" si="40"/>
        <v>18.302127659574467</v>
      </c>
    </row>
    <row r="2627" spans="1:4" x14ac:dyDescent="0.25">
      <c r="A2627" s="1" t="s">
        <v>4556</v>
      </c>
      <c r="B2627" s="1" t="s">
        <v>3752</v>
      </c>
      <c r="C2627" s="1">
        <v>61.97</v>
      </c>
      <c r="D2627" s="3">
        <f t="shared" ref="D2627:D2690" si="41">SUM((C2627/4.23)*1.15)*1.2</f>
        <v>20.217163120567374</v>
      </c>
    </row>
    <row r="2628" spans="1:4" x14ac:dyDescent="0.25">
      <c r="A2628" s="1" t="s">
        <v>4557</v>
      </c>
      <c r="B2628" s="1" t="s">
        <v>3752</v>
      </c>
      <c r="C2628" s="1">
        <v>61.97</v>
      </c>
      <c r="D2628" s="3">
        <f t="shared" si="41"/>
        <v>20.217163120567374</v>
      </c>
    </row>
    <row r="2629" spans="1:4" x14ac:dyDescent="0.25">
      <c r="A2629" s="1" t="s">
        <v>4558</v>
      </c>
      <c r="B2629" s="1" t="s">
        <v>3752</v>
      </c>
      <c r="C2629" s="1">
        <v>53</v>
      </c>
      <c r="D2629" s="3">
        <f t="shared" si="41"/>
        <v>17.290780141843967</v>
      </c>
    </row>
    <row r="2630" spans="1:4" x14ac:dyDescent="0.25">
      <c r="A2630" s="1" t="s">
        <v>4559</v>
      </c>
      <c r="B2630" s="1" t="s">
        <v>3752</v>
      </c>
      <c r="C2630" s="1">
        <v>56.1</v>
      </c>
      <c r="D2630" s="3">
        <f t="shared" si="41"/>
        <v>18.302127659574467</v>
      </c>
    </row>
    <row r="2631" spans="1:4" x14ac:dyDescent="0.25">
      <c r="A2631" s="1" t="s">
        <v>4560</v>
      </c>
      <c r="B2631" s="1" t="s">
        <v>4561</v>
      </c>
      <c r="C2631" s="1">
        <v>10.199999999999999</v>
      </c>
      <c r="D2631" s="3">
        <f t="shared" si="41"/>
        <v>3.3276595744680839</v>
      </c>
    </row>
    <row r="2632" spans="1:4" x14ac:dyDescent="0.25">
      <c r="A2632" s="1" t="s">
        <v>4562</v>
      </c>
      <c r="B2632" s="1" t="s">
        <v>2985</v>
      </c>
      <c r="C2632" s="1">
        <v>20.2</v>
      </c>
      <c r="D2632" s="3">
        <f t="shared" si="41"/>
        <v>6.5900709219858138</v>
      </c>
    </row>
    <row r="2633" spans="1:4" x14ac:dyDescent="0.25">
      <c r="A2633" s="1" t="s">
        <v>4563</v>
      </c>
      <c r="B2633" s="1" t="s">
        <v>1913</v>
      </c>
      <c r="C2633" s="1">
        <v>545.70000000000005</v>
      </c>
      <c r="D2633" s="3">
        <f t="shared" si="41"/>
        <v>178.02978723404252</v>
      </c>
    </row>
    <row r="2634" spans="1:4" x14ac:dyDescent="0.25">
      <c r="A2634" s="1" t="s">
        <v>4564</v>
      </c>
      <c r="B2634" s="1" t="s">
        <v>3375</v>
      </c>
      <c r="C2634" s="1">
        <v>8.6</v>
      </c>
      <c r="D2634" s="3">
        <f t="shared" si="41"/>
        <v>2.8056737588652476</v>
      </c>
    </row>
    <row r="2635" spans="1:4" x14ac:dyDescent="0.25">
      <c r="A2635" s="1" t="s">
        <v>4565</v>
      </c>
      <c r="B2635" s="1" t="s">
        <v>1913</v>
      </c>
      <c r="C2635" s="1">
        <v>678.3</v>
      </c>
      <c r="D2635" s="3">
        <f t="shared" si="41"/>
        <v>221.28936170212759</v>
      </c>
    </row>
    <row r="2636" spans="1:4" x14ac:dyDescent="0.25">
      <c r="A2636" s="1" t="s">
        <v>4566</v>
      </c>
      <c r="B2636" s="1" t="s">
        <v>4012</v>
      </c>
      <c r="C2636" s="1">
        <v>23.75</v>
      </c>
      <c r="D2636" s="3">
        <f t="shared" si="41"/>
        <v>7.7482269503546082</v>
      </c>
    </row>
    <row r="2637" spans="1:4" x14ac:dyDescent="0.25">
      <c r="A2637" s="1" t="s">
        <v>4567</v>
      </c>
      <c r="B2637" s="1" t="s">
        <v>4568</v>
      </c>
      <c r="C2637" s="1">
        <v>9.09</v>
      </c>
      <c r="D2637" s="3">
        <f t="shared" si="41"/>
        <v>2.9655319148936163</v>
      </c>
    </row>
    <row r="2638" spans="1:4" x14ac:dyDescent="0.25">
      <c r="A2638" s="1" t="s">
        <v>4569</v>
      </c>
      <c r="B2638" s="1" t="s">
        <v>4570</v>
      </c>
      <c r="C2638" s="1">
        <v>96.9</v>
      </c>
      <c r="D2638" s="3">
        <f t="shared" si="41"/>
        <v>31.612765957446801</v>
      </c>
    </row>
    <row r="2639" spans="1:4" x14ac:dyDescent="0.25">
      <c r="A2639" s="1" t="s">
        <v>4571</v>
      </c>
      <c r="B2639" s="1" t="s">
        <v>4572</v>
      </c>
      <c r="C2639" s="1">
        <v>5.0999999999999996</v>
      </c>
      <c r="D2639" s="3">
        <f t="shared" si="41"/>
        <v>1.663829787234042</v>
      </c>
    </row>
    <row r="2640" spans="1:4" x14ac:dyDescent="0.25">
      <c r="A2640" s="1" t="s">
        <v>4573</v>
      </c>
      <c r="B2640" s="1" t="s">
        <v>4572</v>
      </c>
      <c r="C2640" s="1">
        <v>4</v>
      </c>
      <c r="D2640" s="3">
        <f t="shared" si="41"/>
        <v>1.3049645390070919</v>
      </c>
    </row>
    <row r="2641" spans="1:4" x14ac:dyDescent="0.25">
      <c r="A2641" s="1" t="s">
        <v>4574</v>
      </c>
      <c r="B2641" s="1" t="s">
        <v>1913</v>
      </c>
      <c r="C2641" s="1">
        <v>684.06</v>
      </c>
      <c r="D2641" s="3">
        <f t="shared" si="41"/>
        <v>223.16851063829782</v>
      </c>
    </row>
    <row r="2642" spans="1:4" x14ac:dyDescent="0.25">
      <c r="A2642" s="1" t="s">
        <v>4575</v>
      </c>
      <c r="B2642" s="1" t="s">
        <v>2251</v>
      </c>
      <c r="C2642" s="1">
        <v>28.82</v>
      </c>
      <c r="D2642" s="3">
        <f t="shared" si="41"/>
        <v>9.4022695035460977</v>
      </c>
    </row>
    <row r="2643" spans="1:4" x14ac:dyDescent="0.25">
      <c r="A2643" s="1" t="s">
        <v>4576</v>
      </c>
      <c r="B2643" s="1" t="s">
        <v>4577</v>
      </c>
      <c r="C2643" s="1">
        <v>25.76</v>
      </c>
      <c r="D2643" s="3">
        <f t="shared" si="41"/>
        <v>8.4039716312056729</v>
      </c>
    </row>
    <row r="2644" spans="1:4" x14ac:dyDescent="0.25">
      <c r="A2644" s="1" t="s">
        <v>4578</v>
      </c>
      <c r="B2644" s="1" t="s">
        <v>4579</v>
      </c>
      <c r="C2644" s="1">
        <v>71.66</v>
      </c>
      <c r="D2644" s="3">
        <f t="shared" si="41"/>
        <v>23.378439716312052</v>
      </c>
    </row>
    <row r="2645" spans="1:4" x14ac:dyDescent="0.25">
      <c r="A2645" s="1" t="s">
        <v>4580</v>
      </c>
      <c r="B2645" s="1" t="s">
        <v>4544</v>
      </c>
      <c r="C2645" s="1">
        <v>20.91</v>
      </c>
      <c r="D2645" s="3">
        <f t="shared" si="41"/>
        <v>6.8217021276595737</v>
      </c>
    </row>
    <row r="2646" spans="1:4" x14ac:dyDescent="0.25">
      <c r="A2646" s="1" t="s">
        <v>4581</v>
      </c>
      <c r="B2646" s="1" t="s">
        <v>1913</v>
      </c>
      <c r="C2646" s="1">
        <v>557.5</v>
      </c>
      <c r="D2646" s="3">
        <f t="shared" si="41"/>
        <v>181.87943262411343</v>
      </c>
    </row>
    <row r="2647" spans="1:4" x14ac:dyDescent="0.25">
      <c r="A2647" s="1" t="s">
        <v>4582</v>
      </c>
      <c r="B2647" s="1" t="s">
        <v>3752</v>
      </c>
      <c r="C2647" s="1">
        <v>56.1</v>
      </c>
      <c r="D2647" s="3">
        <f t="shared" si="41"/>
        <v>18.302127659574467</v>
      </c>
    </row>
    <row r="2648" spans="1:4" x14ac:dyDescent="0.25">
      <c r="A2648" s="1" t="s">
        <v>4583</v>
      </c>
      <c r="B2648" s="1" t="s">
        <v>3752</v>
      </c>
      <c r="C2648" s="1">
        <v>56.1</v>
      </c>
      <c r="D2648" s="3">
        <f t="shared" si="41"/>
        <v>18.302127659574467</v>
      </c>
    </row>
    <row r="2649" spans="1:4" x14ac:dyDescent="0.25">
      <c r="A2649" s="1" t="s">
        <v>4584</v>
      </c>
      <c r="B2649" s="1" t="s">
        <v>4585</v>
      </c>
      <c r="C2649" s="1">
        <v>5</v>
      </c>
      <c r="D2649" s="3">
        <f t="shared" si="41"/>
        <v>1.6312056737588649</v>
      </c>
    </row>
    <row r="2650" spans="1:4" x14ac:dyDescent="0.25">
      <c r="A2650" s="1" t="s">
        <v>4586</v>
      </c>
      <c r="B2650" s="1" t="s">
        <v>1913</v>
      </c>
      <c r="C2650" s="1">
        <v>576.29999999999995</v>
      </c>
      <c r="D2650" s="3">
        <f t="shared" si="41"/>
        <v>188.01276595744676</v>
      </c>
    </row>
    <row r="2651" spans="1:4" x14ac:dyDescent="0.25">
      <c r="A2651" s="1" t="s">
        <v>4587</v>
      </c>
      <c r="B2651" s="1" t="s">
        <v>4296</v>
      </c>
      <c r="C2651" s="1">
        <v>40</v>
      </c>
      <c r="D2651" s="3">
        <f t="shared" si="41"/>
        <v>13.04964539007092</v>
      </c>
    </row>
    <row r="2652" spans="1:4" x14ac:dyDescent="0.25">
      <c r="A2652" s="1" t="s">
        <v>4588</v>
      </c>
      <c r="B2652" s="1" t="s">
        <v>4589</v>
      </c>
      <c r="C2652" s="1">
        <v>12.24</v>
      </c>
      <c r="D2652" s="3">
        <f t="shared" si="41"/>
        <v>3.9931914893617009</v>
      </c>
    </row>
    <row r="2653" spans="1:4" x14ac:dyDescent="0.25">
      <c r="A2653" s="1" t="s">
        <v>4590</v>
      </c>
      <c r="B2653" s="1" t="s">
        <v>4591</v>
      </c>
      <c r="C2653" s="1">
        <v>9.6999999999999993</v>
      </c>
      <c r="D2653" s="3">
        <f t="shared" si="41"/>
        <v>3.1645390070921975</v>
      </c>
    </row>
    <row r="2654" spans="1:4" x14ac:dyDescent="0.25">
      <c r="A2654" s="1" t="s">
        <v>4592</v>
      </c>
      <c r="B2654" s="1" t="s">
        <v>4593</v>
      </c>
      <c r="C2654" s="1">
        <v>118.98</v>
      </c>
      <c r="D2654" s="3">
        <f t="shared" si="41"/>
        <v>38.816170212765947</v>
      </c>
    </row>
    <row r="2655" spans="1:4" x14ac:dyDescent="0.25">
      <c r="A2655" s="1" t="s">
        <v>4594</v>
      </c>
      <c r="B2655" s="1" t="s">
        <v>1840</v>
      </c>
      <c r="C2655" s="1">
        <v>499.8</v>
      </c>
      <c r="D2655" s="3">
        <f t="shared" si="41"/>
        <v>163.05531914893615</v>
      </c>
    </row>
    <row r="2656" spans="1:4" x14ac:dyDescent="0.25">
      <c r="A2656" s="1" t="s">
        <v>4595</v>
      </c>
      <c r="B2656" s="1" t="s">
        <v>1913</v>
      </c>
      <c r="C2656" s="1">
        <v>680.85</v>
      </c>
      <c r="D2656" s="3">
        <f t="shared" si="41"/>
        <v>222.12127659574466</v>
      </c>
    </row>
    <row r="2657" spans="1:4" x14ac:dyDescent="0.25">
      <c r="A2657" s="1" t="s">
        <v>4596</v>
      </c>
      <c r="B2657" s="1" t="s">
        <v>3752</v>
      </c>
      <c r="C2657" s="1">
        <v>61.61</v>
      </c>
      <c r="D2657" s="3">
        <f t="shared" si="41"/>
        <v>20.099716312056731</v>
      </c>
    </row>
    <row r="2658" spans="1:4" x14ac:dyDescent="0.25">
      <c r="A2658" s="1" t="s">
        <v>4597</v>
      </c>
      <c r="B2658" s="1" t="s">
        <v>4598</v>
      </c>
      <c r="C2658" s="1">
        <v>10</v>
      </c>
      <c r="D2658" s="3">
        <f t="shared" si="41"/>
        <v>3.2624113475177299</v>
      </c>
    </row>
    <row r="2659" spans="1:4" x14ac:dyDescent="0.25">
      <c r="A2659" s="1" t="s">
        <v>4599</v>
      </c>
      <c r="B2659" s="1" t="s">
        <v>4600</v>
      </c>
      <c r="C2659" s="1">
        <v>10</v>
      </c>
      <c r="D2659" s="3">
        <f t="shared" si="41"/>
        <v>3.2624113475177299</v>
      </c>
    </row>
    <row r="2660" spans="1:4" x14ac:dyDescent="0.25">
      <c r="A2660" s="1" t="s">
        <v>4601</v>
      </c>
      <c r="B2660" s="1" t="s">
        <v>4602</v>
      </c>
      <c r="C2660" s="1">
        <v>9.75</v>
      </c>
      <c r="D2660" s="3">
        <f t="shared" si="41"/>
        <v>3.180851063829786</v>
      </c>
    </row>
    <row r="2661" spans="1:4" x14ac:dyDescent="0.25">
      <c r="A2661" s="1" t="s">
        <v>4603</v>
      </c>
      <c r="B2661" s="1" t="s">
        <v>4604</v>
      </c>
      <c r="C2661" s="1">
        <v>10.1</v>
      </c>
      <c r="D2661" s="3">
        <f t="shared" si="41"/>
        <v>3.2950354609929069</v>
      </c>
    </row>
    <row r="2662" spans="1:4" x14ac:dyDescent="0.25">
      <c r="A2662" s="1" t="s">
        <v>4605</v>
      </c>
      <c r="B2662" s="1" t="s">
        <v>4606</v>
      </c>
      <c r="C2662" s="1">
        <v>31</v>
      </c>
      <c r="D2662" s="3">
        <f t="shared" si="41"/>
        <v>10.113475177304961</v>
      </c>
    </row>
    <row r="2663" spans="1:4" x14ac:dyDescent="0.25">
      <c r="A2663" s="1" t="s">
        <v>4607</v>
      </c>
      <c r="B2663" s="1" t="s">
        <v>4434</v>
      </c>
      <c r="C2663" s="1">
        <v>10.86</v>
      </c>
      <c r="D2663" s="3">
        <f t="shared" si="41"/>
        <v>3.542978723404254</v>
      </c>
    </row>
    <row r="2664" spans="1:4" x14ac:dyDescent="0.25">
      <c r="A2664" s="1" t="s">
        <v>4608</v>
      </c>
      <c r="B2664" s="1" t="s">
        <v>4434</v>
      </c>
      <c r="C2664" s="1">
        <v>13.26</v>
      </c>
      <c r="D2664" s="3">
        <f t="shared" si="41"/>
        <v>4.3259574468085091</v>
      </c>
    </row>
    <row r="2665" spans="1:4" x14ac:dyDescent="0.25">
      <c r="A2665" s="1" t="s">
        <v>4609</v>
      </c>
      <c r="B2665" s="1" t="s">
        <v>2985</v>
      </c>
      <c r="C2665" s="1">
        <v>31.11</v>
      </c>
      <c r="D2665" s="3">
        <f t="shared" si="41"/>
        <v>10.149361702127658</v>
      </c>
    </row>
    <row r="2666" spans="1:4" x14ac:dyDescent="0.25">
      <c r="A2666" s="1" t="s">
        <v>4610</v>
      </c>
      <c r="B2666" s="1" t="s">
        <v>2137</v>
      </c>
      <c r="C2666" s="1">
        <v>201.45</v>
      </c>
      <c r="D2666" s="3">
        <f t="shared" si="41"/>
        <v>65.721276595744655</v>
      </c>
    </row>
    <row r="2667" spans="1:4" x14ac:dyDescent="0.25">
      <c r="A2667" s="1" t="s">
        <v>4611</v>
      </c>
      <c r="B2667" s="1" t="s">
        <v>3975</v>
      </c>
      <c r="C2667" s="1">
        <v>22.73</v>
      </c>
      <c r="D2667" s="3">
        <f t="shared" si="41"/>
        <v>7.415460992907799</v>
      </c>
    </row>
    <row r="2668" spans="1:4" x14ac:dyDescent="0.25">
      <c r="A2668" s="1" t="s">
        <v>4612</v>
      </c>
      <c r="B2668" s="1" t="s">
        <v>3987</v>
      </c>
      <c r="C2668" s="1">
        <v>53.55</v>
      </c>
      <c r="D2668" s="3">
        <f t="shared" si="41"/>
        <v>17.470212765957442</v>
      </c>
    </row>
    <row r="2669" spans="1:4" x14ac:dyDescent="0.25">
      <c r="A2669" s="1" t="s">
        <v>4613</v>
      </c>
      <c r="B2669" s="1" t="s">
        <v>4614</v>
      </c>
      <c r="C2669" s="1">
        <v>6</v>
      </c>
      <c r="D2669" s="3">
        <f t="shared" si="41"/>
        <v>1.9574468085106378</v>
      </c>
    </row>
    <row r="2670" spans="1:4" x14ac:dyDescent="0.25">
      <c r="A2670" s="1" t="s">
        <v>4615</v>
      </c>
      <c r="B2670" s="1" t="s">
        <v>4616</v>
      </c>
      <c r="C2670" s="1">
        <v>6</v>
      </c>
      <c r="D2670" s="3">
        <f t="shared" si="41"/>
        <v>1.9574468085106378</v>
      </c>
    </row>
    <row r="2671" spans="1:4" x14ac:dyDescent="0.25">
      <c r="A2671" s="1" t="s">
        <v>4617</v>
      </c>
      <c r="B2671" s="1" t="s">
        <v>3934</v>
      </c>
      <c r="C2671" s="1">
        <v>43.35</v>
      </c>
      <c r="D2671" s="3">
        <f t="shared" si="41"/>
        <v>14.142553191489361</v>
      </c>
    </row>
    <row r="2672" spans="1:4" x14ac:dyDescent="0.25">
      <c r="A2672" s="1" t="s">
        <v>4618</v>
      </c>
      <c r="B2672" s="1" t="s">
        <v>3990</v>
      </c>
      <c r="C2672" s="1">
        <v>22.73</v>
      </c>
      <c r="D2672" s="3">
        <f t="shared" si="41"/>
        <v>7.415460992907799</v>
      </c>
    </row>
    <row r="2673" spans="1:4" x14ac:dyDescent="0.25">
      <c r="A2673" s="1" t="s">
        <v>4619</v>
      </c>
      <c r="B2673" s="1" t="s">
        <v>3936</v>
      </c>
      <c r="C2673" s="1">
        <v>45.9</v>
      </c>
      <c r="D2673" s="3">
        <f t="shared" si="41"/>
        <v>14.974468085106379</v>
      </c>
    </row>
    <row r="2674" spans="1:4" x14ac:dyDescent="0.25">
      <c r="A2674" s="1" t="s">
        <v>4620</v>
      </c>
      <c r="B2674" s="1" t="s">
        <v>4621</v>
      </c>
      <c r="C2674" s="1">
        <v>36.72</v>
      </c>
      <c r="D2674" s="3">
        <f t="shared" si="41"/>
        <v>11.979574468085103</v>
      </c>
    </row>
    <row r="2675" spans="1:4" x14ac:dyDescent="0.25">
      <c r="A2675" s="1" t="s">
        <v>4622</v>
      </c>
      <c r="B2675" s="1" t="s">
        <v>3913</v>
      </c>
      <c r="C2675" s="1">
        <v>318.75</v>
      </c>
      <c r="D2675" s="3">
        <f t="shared" si="41"/>
        <v>103.98936170212764</v>
      </c>
    </row>
    <row r="2676" spans="1:4" x14ac:dyDescent="0.25">
      <c r="A2676" s="1" t="s">
        <v>4623</v>
      </c>
      <c r="B2676" s="1" t="s">
        <v>4624</v>
      </c>
      <c r="C2676" s="1">
        <v>107.1</v>
      </c>
      <c r="D2676" s="3">
        <f t="shared" si="41"/>
        <v>34.940425531914883</v>
      </c>
    </row>
    <row r="2677" spans="1:4" x14ac:dyDescent="0.25">
      <c r="A2677" s="1" t="s">
        <v>4625</v>
      </c>
      <c r="B2677" s="1" t="s">
        <v>4626</v>
      </c>
      <c r="C2677" s="1">
        <v>14</v>
      </c>
      <c r="D2677" s="3">
        <f t="shared" si="41"/>
        <v>4.5673758865248217</v>
      </c>
    </row>
    <row r="2678" spans="1:4" x14ac:dyDescent="0.25">
      <c r="A2678" s="1" t="s">
        <v>4627</v>
      </c>
      <c r="B2678" s="1" t="s">
        <v>4628</v>
      </c>
      <c r="C2678" s="1">
        <v>2.65</v>
      </c>
      <c r="D2678" s="3">
        <f t="shared" si="41"/>
        <v>0.86453900709219833</v>
      </c>
    </row>
    <row r="2679" spans="1:4" x14ac:dyDescent="0.25">
      <c r="A2679" s="1" t="s">
        <v>4629</v>
      </c>
      <c r="B2679" s="1" t="s">
        <v>3641</v>
      </c>
      <c r="C2679" s="1">
        <v>1396.13</v>
      </c>
      <c r="D2679" s="3">
        <f t="shared" si="41"/>
        <v>455.47503546099284</v>
      </c>
    </row>
    <row r="2680" spans="1:4" x14ac:dyDescent="0.25">
      <c r="A2680" s="1" t="s">
        <v>4630</v>
      </c>
      <c r="B2680" s="1" t="s">
        <v>3936</v>
      </c>
      <c r="C2680" s="1">
        <v>45.9</v>
      </c>
      <c r="D2680" s="3">
        <f t="shared" si="41"/>
        <v>14.974468085106379</v>
      </c>
    </row>
    <row r="2681" spans="1:4" x14ac:dyDescent="0.25">
      <c r="A2681" s="1" t="s">
        <v>4631</v>
      </c>
      <c r="B2681" s="1" t="s">
        <v>3973</v>
      </c>
      <c r="C2681" s="1">
        <v>43.35</v>
      </c>
      <c r="D2681" s="3">
        <f t="shared" si="41"/>
        <v>14.142553191489361</v>
      </c>
    </row>
    <row r="2682" spans="1:4" x14ac:dyDescent="0.25">
      <c r="A2682" s="1" t="s">
        <v>4632</v>
      </c>
      <c r="B2682" s="1" t="s">
        <v>4633</v>
      </c>
      <c r="C2682" s="1">
        <v>21.42</v>
      </c>
      <c r="D2682" s="3">
        <f t="shared" si="41"/>
        <v>6.9880851063829779</v>
      </c>
    </row>
    <row r="2683" spans="1:4" x14ac:dyDescent="0.25">
      <c r="A2683" s="1" t="s">
        <v>4634</v>
      </c>
      <c r="B2683" s="1" t="s">
        <v>4635</v>
      </c>
      <c r="C2683" s="1">
        <v>21.42</v>
      </c>
      <c r="D2683" s="3">
        <f t="shared" si="41"/>
        <v>6.9880851063829779</v>
      </c>
    </row>
    <row r="2684" spans="1:4" x14ac:dyDescent="0.25">
      <c r="A2684" s="1" t="s">
        <v>4636</v>
      </c>
      <c r="B2684" s="1" t="s">
        <v>4637</v>
      </c>
      <c r="C2684" s="1">
        <v>20.399999999999999</v>
      </c>
      <c r="D2684" s="3">
        <f t="shared" si="41"/>
        <v>6.6553191489361678</v>
      </c>
    </row>
    <row r="2685" spans="1:4" x14ac:dyDescent="0.25">
      <c r="A2685" s="1" t="s">
        <v>4638</v>
      </c>
      <c r="B2685" s="1" t="s">
        <v>1984</v>
      </c>
      <c r="C2685" s="1">
        <v>77.5</v>
      </c>
      <c r="D2685" s="3">
        <f t="shared" si="41"/>
        <v>25.283687943262404</v>
      </c>
    </row>
    <row r="2686" spans="1:4" x14ac:dyDescent="0.25">
      <c r="A2686" s="1" t="s">
        <v>4639</v>
      </c>
      <c r="B2686" s="1" t="s">
        <v>4640</v>
      </c>
      <c r="C2686" s="1">
        <v>20</v>
      </c>
      <c r="D2686" s="3">
        <f t="shared" si="41"/>
        <v>6.5248226950354598</v>
      </c>
    </row>
    <row r="2687" spans="1:4" x14ac:dyDescent="0.25">
      <c r="A2687" s="1" t="s">
        <v>4641</v>
      </c>
      <c r="B2687" s="1" t="s">
        <v>4642</v>
      </c>
      <c r="C2687" s="1">
        <v>5</v>
      </c>
      <c r="D2687" s="3">
        <f t="shared" si="41"/>
        <v>1.6312056737588649</v>
      </c>
    </row>
    <row r="2688" spans="1:4" x14ac:dyDescent="0.25">
      <c r="A2688" s="1" t="s">
        <v>4643</v>
      </c>
      <c r="B2688" s="1" t="s">
        <v>4644</v>
      </c>
      <c r="C2688" s="1">
        <v>33.15</v>
      </c>
      <c r="D2688" s="3">
        <f t="shared" si="41"/>
        <v>10.814893617021275</v>
      </c>
    </row>
    <row r="2689" spans="1:4" x14ac:dyDescent="0.25">
      <c r="A2689" s="1" t="s">
        <v>4645</v>
      </c>
      <c r="B2689" s="1" t="s">
        <v>4646</v>
      </c>
      <c r="C2689" s="1">
        <v>7.65</v>
      </c>
      <c r="D2689" s="3">
        <f t="shared" si="41"/>
        <v>2.4957446808510633</v>
      </c>
    </row>
    <row r="2690" spans="1:4" x14ac:dyDescent="0.25">
      <c r="A2690" s="1" t="s">
        <v>4647</v>
      </c>
      <c r="B2690" s="1" t="s">
        <v>4648</v>
      </c>
      <c r="C2690" s="1">
        <v>10.199999999999999</v>
      </c>
      <c r="D2690" s="3">
        <f t="shared" si="41"/>
        <v>3.3276595744680839</v>
      </c>
    </row>
    <row r="2691" spans="1:4" x14ac:dyDescent="0.25">
      <c r="A2691" s="1" t="s">
        <v>4649</v>
      </c>
      <c r="B2691" s="1" t="s">
        <v>4650</v>
      </c>
      <c r="C2691" s="1">
        <v>17.850000000000001</v>
      </c>
      <c r="D2691" s="3">
        <f t="shared" ref="D2691:D2754" si="42">SUM((C2691/4.23)*1.15)*1.2</f>
        <v>5.8234042553191481</v>
      </c>
    </row>
    <row r="2692" spans="1:4" x14ac:dyDescent="0.25">
      <c r="A2692" s="1" t="s">
        <v>4651</v>
      </c>
      <c r="B2692" s="1" t="s">
        <v>4652</v>
      </c>
      <c r="C2692" s="1">
        <v>23.75</v>
      </c>
      <c r="D2692" s="3">
        <f t="shared" si="42"/>
        <v>7.7482269503546082</v>
      </c>
    </row>
    <row r="2693" spans="1:4" x14ac:dyDescent="0.25">
      <c r="A2693" s="1" t="s">
        <v>4653</v>
      </c>
      <c r="B2693" s="1" t="s">
        <v>4654</v>
      </c>
      <c r="C2693" s="1">
        <v>173.4</v>
      </c>
      <c r="D2693" s="3">
        <f t="shared" si="42"/>
        <v>56.570212765957443</v>
      </c>
    </row>
    <row r="2694" spans="1:4" x14ac:dyDescent="0.25">
      <c r="A2694" s="1" t="s">
        <v>4655</v>
      </c>
      <c r="B2694" s="1" t="s">
        <v>4014</v>
      </c>
      <c r="C2694" s="1">
        <v>24.23</v>
      </c>
      <c r="D2694" s="3">
        <f t="shared" si="42"/>
        <v>7.9048226950354596</v>
      </c>
    </row>
    <row r="2695" spans="1:4" x14ac:dyDescent="0.25">
      <c r="A2695" s="1" t="s">
        <v>4656</v>
      </c>
      <c r="B2695" s="1" t="s">
        <v>4014</v>
      </c>
      <c r="C2695" s="1">
        <v>24</v>
      </c>
      <c r="D2695" s="3">
        <f t="shared" si="42"/>
        <v>7.8297872340425512</v>
      </c>
    </row>
    <row r="2696" spans="1:4" x14ac:dyDescent="0.25">
      <c r="A2696" s="1" t="s">
        <v>4657</v>
      </c>
      <c r="B2696" s="1" t="s">
        <v>4658</v>
      </c>
      <c r="C2696" s="1">
        <v>30.6</v>
      </c>
      <c r="D2696" s="3">
        <f t="shared" si="42"/>
        <v>9.9829787234042531</v>
      </c>
    </row>
    <row r="2697" spans="1:4" x14ac:dyDescent="0.25">
      <c r="A2697" s="1" t="s">
        <v>4659</v>
      </c>
      <c r="B2697" s="1" t="s">
        <v>4660</v>
      </c>
      <c r="C2697" s="1">
        <v>275.39999999999998</v>
      </c>
      <c r="D2697" s="3">
        <f t="shared" si="42"/>
        <v>89.846808510638269</v>
      </c>
    </row>
    <row r="2698" spans="1:4" x14ac:dyDescent="0.25">
      <c r="A2698" s="1" t="s">
        <v>4661</v>
      </c>
      <c r="B2698" s="1" t="s">
        <v>4662</v>
      </c>
      <c r="C2698" s="1">
        <v>9.5</v>
      </c>
      <c r="D2698" s="3">
        <f t="shared" si="42"/>
        <v>3.0992907801418434</v>
      </c>
    </row>
    <row r="2699" spans="1:4" x14ac:dyDescent="0.25">
      <c r="A2699" s="1" t="s">
        <v>4663</v>
      </c>
      <c r="B2699" s="1" t="s">
        <v>2253</v>
      </c>
      <c r="C2699" s="1">
        <v>32.5</v>
      </c>
      <c r="D2699" s="3">
        <f t="shared" si="42"/>
        <v>10.602836879432621</v>
      </c>
    </row>
    <row r="2700" spans="1:4" x14ac:dyDescent="0.25">
      <c r="A2700" s="1" t="s">
        <v>4664</v>
      </c>
      <c r="B2700" s="1" t="s">
        <v>4665</v>
      </c>
      <c r="C2700" s="1">
        <v>167.28</v>
      </c>
      <c r="D2700" s="3">
        <f t="shared" si="42"/>
        <v>54.57361702127659</v>
      </c>
    </row>
    <row r="2701" spans="1:4" x14ac:dyDescent="0.25">
      <c r="A2701" s="1" t="s">
        <v>4666</v>
      </c>
      <c r="B2701" s="1" t="s">
        <v>3968</v>
      </c>
      <c r="C2701" s="1">
        <v>1396.13</v>
      </c>
      <c r="D2701" s="3">
        <f t="shared" si="42"/>
        <v>455.47503546099284</v>
      </c>
    </row>
    <row r="2702" spans="1:4" x14ac:dyDescent="0.25">
      <c r="A2702" s="1" t="s">
        <v>4667</v>
      </c>
      <c r="B2702" s="1" t="s">
        <v>3641</v>
      </c>
      <c r="C2702" s="1">
        <v>1422</v>
      </c>
      <c r="D2702" s="3">
        <f t="shared" si="42"/>
        <v>463.91489361702111</v>
      </c>
    </row>
    <row r="2703" spans="1:4" x14ac:dyDescent="0.25">
      <c r="A2703" s="1" t="s">
        <v>4668</v>
      </c>
      <c r="B2703" s="1" t="s">
        <v>4669</v>
      </c>
      <c r="C2703" s="1">
        <v>280.5</v>
      </c>
      <c r="D2703" s="3">
        <f t="shared" si="42"/>
        <v>91.510638297872319</v>
      </c>
    </row>
    <row r="2704" spans="1:4" x14ac:dyDescent="0.25">
      <c r="A2704" s="1" t="s">
        <v>4670</v>
      </c>
      <c r="B2704" s="1" t="s">
        <v>4671</v>
      </c>
      <c r="C2704" s="1">
        <v>280.5</v>
      </c>
      <c r="D2704" s="3">
        <f t="shared" si="42"/>
        <v>91.510638297872319</v>
      </c>
    </row>
    <row r="2705" spans="1:4" x14ac:dyDescent="0.25">
      <c r="A2705" s="1" t="s">
        <v>4672</v>
      </c>
      <c r="B2705" s="1" t="s">
        <v>4673</v>
      </c>
      <c r="C2705" s="1">
        <v>280.5</v>
      </c>
      <c r="D2705" s="3">
        <f t="shared" si="42"/>
        <v>91.510638297872319</v>
      </c>
    </row>
    <row r="2706" spans="1:4" x14ac:dyDescent="0.25">
      <c r="A2706" s="1" t="s">
        <v>4674</v>
      </c>
      <c r="B2706" s="1" t="s">
        <v>4675</v>
      </c>
      <c r="C2706" s="1">
        <v>280.5</v>
      </c>
      <c r="D2706" s="3">
        <f t="shared" si="42"/>
        <v>91.510638297872319</v>
      </c>
    </row>
    <row r="2707" spans="1:4" x14ac:dyDescent="0.25">
      <c r="A2707" s="1" t="s">
        <v>4676</v>
      </c>
      <c r="B2707" s="1" t="s">
        <v>4677</v>
      </c>
      <c r="C2707" s="1">
        <v>279.48</v>
      </c>
      <c r="D2707" s="3">
        <f t="shared" si="42"/>
        <v>91.177872340425523</v>
      </c>
    </row>
    <row r="2708" spans="1:4" x14ac:dyDescent="0.25">
      <c r="A2708" s="1" t="s">
        <v>4678</v>
      </c>
      <c r="B2708" s="1" t="s">
        <v>4679</v>
      </c>
      <c r="C2708" s="1">
        <v>280.5</v>
      </c>
      <c r="D2708" s="3">
        <f t="shared" si="42"/>
        <v>91.510638297872319</v>
      </c>
    </row>
    <row r="2709" spans="1:4" x14ac:dyDescent="0.25">
      <c r="A2709" s="1" t="s">
        <v>4680</v>
      </c>
      <c r="B2709" s="1" t="s">
        <v>4681</v>
      </c>
      <c r="C2709" s="1">
        <v>280.5</v>
      </c>
      <c r="D2709" s="3">
        <f t="shared" si="42"/>
        <v>91.510638297872319</v>
      </c>
    </row>
    <row r="2710" spans="1:4" x14ac:dyDescent="0.25">
      <c r="A2710" s="1" t="s">
        <v>4682</v>
      </c>
      <c r="B2710" s="1" t="s">
        <v>4683</v>
      </c>
      <c r="C2710" s="1">
        <v>280.5</v>
      </c>
      <c r="D2710" s="3">
        <f t="shared" si="42"/>
        <v>91.510638297872319</v>
      </c>
    </row>
    <row r="2711" spans="1:4" x14ac:dyDescent="0.25">
      <c r="A2711" s="1" t="s">
        <v>4684</v>
      </c>
      <c r="B2711" s="1" t="s">
        <v>4685</v>
      </c>
      <c r="C2711" s="1">
        <v>280.5</v>
      </c>
      <c r="D2711" s="3">
        <f t="shared" si="42"/>
        <v>91.510638297872319</v>
      </c>
    </row>
    <row r="2712" spans="1:4" x14ac:dyDescent="0.25">
      <c r="A2712" s="1" t="s">
        <v>4686</v>
      </c>
      <c r="B2712" s="1" t="s">
        <v>4687</v>
      </c>
      <c r="C2712" s="1">
        <v>280.5</v>
      </c>
      <c r="D2712" s="3">
        <f t="shared" si="42"/>
        <v>91.510638297872319</v>
      </c>
    </row>
    <row r="2713" spans="1:4" x14ac:dyDescent="0.25">
      <c r="A2713" s="1" t="s">
        <v>4688</v>
      </c>
      <c r="B2713" s="1" t="s">
        <v>4689</v>
      </c>
      <c r="C2713" s="1">
        <v>274</v>
      </c>
      <c r="D2713" s="3">
        <f t="shared" si="42"/>
        <v>89.390070921985796</v>
      </c>
    </row>
    <row r="2714" spans="1:4" x14ac:dyDescent="0.25">
      <c r="A2714" s="1" t="s">
        <v>4690</v>
      </c>
      <c r="B2714" s="1" t="s">
        <v>4691</v>
      </c>
      <c r="C2714" s="1">
        <v>280.5</v>
      </c>
      <c r="D2714" s="3">
        <f t="shared" si="42"/>
        <v>91.510638297872319</v>
      </c>
    </row>
    <row r="2715" spans="1:4" x14ac:dyDescent="0.25">
      <c r="A2715" s="1" t="s">
        <v>4692</v>
      </c>
      <c r="B2715" s="1" t="s">
        <v>4685</v>
      </c>
      <c r="C2715" s="1">
        <v>280.5</v>
      </c>
      <c r="D2715" s="3">
        <f t="shared" si="42"/>
        <v>91.510638297872319</v>
      </c>
    </row>
    <row r="2716" spans="1:4" x14ac:dyDescent="0.25">
      <c r="A2716" s="1" t="s">
        <v>4693</v>
      </c>
      <c r="B2716" s="1" t="s">
        <v>4694</v>
      </c>
      <c r="C2716" s="1">
        <v>280.5</v>
      </c>
      <c r="D2716" s="3">
        <f t="shared" si="42"/>
        <v>91.510638297872319</v>
      </c>
    </row>
    <row r="2717" spans="1:4" x14ac:dyDescent="0.25">
      <c r="A2717" s="1" t="s">
        <v>4695</v>
      </c>
      <c r="B2717" s="1" t="s">
        <v>4624</v>
      </c>
      <c r="C2717" s="1">
        <v>133.21</v>
      </c>
      <c r="D2717" s="3">
        <f t="shared" si="42"/>
        <v>43.458581560283683</v>
      </c>
    </row>
    <row r="2718" spans="1:4" x14ac:dyDescent="0.25">
      <c r="A2718" s="1" t="s">
        <v>4696</v>
      </c>
      <c r="B2718" s="1" t="s">
        <v>3870</v>
      </c>
      <c r="C2718" s="1">
        <v>1740.12</v>
      </c>
      <c r="D2718" s="3">
        <f t="shared" si="42"/>
        <v>567.69872340425513</v>
      </c>
    </row>
    <row r="2719" spans="1:4" x14ac:dyDescent="0.25">
      <c r="A2719" s="1" t="s">
        <v>4697</v>
      </c>
      <c r="B2719" s="1" t="s">
        <v>4032</v>
      </c>
      <c r="C2719" s="1">
        <v>1652.4</v>
      </c>
      <c r="D2719" s="3">
        <f t="shared" si="42"/>
        <v>539.08085106382964</v>
      </c>
    </row>
    <row r="2720" spans="1:4" x14ac:dyDescent="0.25">
      <c r="A2720" s="1" t="s">
        <v>4698</v>
      </c>
      <c r="B2720" s="1" t="s">
        <v>3641</v>
      </c>
      <c r="C2720" s="1">
        <v>1630</v>
      </c>
      <c r="D2720" s="3">
        <f t="shared" si="42"/>
        <v>531.77304964538996</v>
      </c>
    </row>
    <row r="2721" spans="1:4" x14ac:dyDescent="0.25">
      <c r="A2721" s="1" t="s">
        <v>4699</v>
      </c>
      <c r="B2721" s="1" t="s">
        <v>2985</v>
      </c>
      <c r="C2721" s="1">
        <v>22.73</v>
      </c>
      <c r="D2721" s="3">
        <f t="shared" si="42"/>
        <v>7.415460992907799</v>
      </c>
    </row>
    <row r="2722" spans="1:4" x14ac:dyDescent="0.25">
      <c r="A2722" s="1" t="s">
        <v>4700</v>
      </c>
      <c r="B2722" s="1" t="s">
        <v>4637</v>
      </c>
      <c r="C2722" s="1">
        <v>66.3</v>
      </c>
      <c r="D2722" s="3">
        <f t="shared" si="42"/>
        <v>21.629787234042549</v>
      </c>
    </row>
    <row r="2723" spans="1:4" x14ac:dyDescent="0.25">
      <c r="A2723" s="1" t="s">
        <v>4701</v>
      </c>
      <c r="B2723" s="1" t="s">
        <v>4702</v>
      </c>
      <c r="C2723" s="1">
        <v>280.5</v>
      </c>
      <c r="D2723" s="3">
        <f t="shared" si="42"/>
        <v>91.510638297872319</v>
      </c>
    </row>
    <row r="2724" spans="1:4" x14ac:dyDescent="0.25">
      <c r="A2724" s="1" t="s">
        <v>4703</v>
      </c>
      <c r="B2724" s="1" t="s">
        <v>4704</v>
      </c>
      <c r="C2724" s="1">
        <v>280.5</v>
      </c>
      <c r="D2724" s="3">
        <f t="shared" si="42"/>
        <v>91.510638297872319</v>
      </c>
    </row>
    <row r="2725" spans="1:4" x14ac:dyDescent="0.25">
      <c r="A2725" s="1" t="s">
        <v>4705</v>
      </c>
      <c r="B2725" s="1" t="s">
        <v>4706</v>
      </c>
      <c r="C2725" s="1">
        <v>280.5</v>
      </c>
      <c r="D2725" s="3">
        <f t="shared" si="42"/>
        <v>91.510638297872319</v>
      </c>
    </row>
    <row r="2726" spans="1:4" x14ac:dyDescent="0.25">
      <c r="A2726" s="1" t="s">
        <v>4707</v>
      </c>
      <c r="B2726" s="1" t="s">
        <v>4708</v>
      </c>
      <c r="C2726" s="1">
        <v>280.5</v>
      </c>
      <c r="D2726" s="3">
        <f t="shared" si="42"/>
        <v>91.510638297872319</v>
      </c>
    </row>
    <row r="2727" spans="1:4" x14ac:dyDescent="0.25">
      <c r="A2727" s="1" t="s">
        <v>4709</v>
      </c>
      <c r="B2727" s="1" t="s">
        <v>4710</v>
      </c>
      <c r="C2727" s="1">
        <v>280.5</v>
      </c>
      <c r="D2727" s="3">
        <f t="shared" si="42"/>
        <v>91.510638297872319</v>
      </c>
    </row>
    <row r="2728" spans="1:4" x14ac:dyDescent="0.25">
      <c r="A2728" s="1" t="s">
        <v>4711</v>
      </c>
      <c r="B2728" s="1" t="s">
        <v>4712</v>
      </c>
      <c r="C2728" s="1">
        <v>280.5</v>
      </c>
      <c r="D2728" s="3">
        <f t="shared" si="42"/>
        <v>91.510638297872319</v>
      </c>
    </row>
    <row r="2729" spans="1:4" x14ac:dyDescent="0.25">
      <c r="A2729" s="1" t="s">
        <v>4713</v>
      </c>
      <c r="B2729" s="1" t="s">
        <v>4714</v>
      </c>
      <c r="C2729" s="1">
        <v>280.5</v>
      </c>
      <c r="D2729" s="3">
        <f t="shared" si="42"/>
        <v>91.510638297872319</v>
      </c>
    </row>
    <row r="2730" spans="1:4" x14ac:dyDescent="0.25">
      <c r="A2730" s="1" t="s">
        <v>4715</v>
      </c>
      <c r="B2730" s="1" t="s">
        <v>4716</v>
      </c>
      <c r="C2730" s="1">
        <v>275.39999999999998</v>
      </c>
      <c r="D2730" s="3">
        <f t="shared" si="42"/>
        <v>89.846808510638269</v>
      </c>
    </row>
    <row r="2731" spans="1:4" x14ac:dyDescent="0.25">
      <c r="A2731" s="1" t="s">
        <v>4717</v>
      </c>
      <c r="B2731" s="1" t="s">
        <v>4718</v>
      </c>
      <c r="C2731" s="1">
        <v>280.5</v>
      </c>
      <c r="D2731" s="3">
        <f t="shared" si="42"/>
        <v>91.510638297872319</v>
      </c>
    </row>
    <row r="2732" spans="1:4" x14ac:dyDescent="0.25">
      <c r="A2732" s="1" t="s">
        <v>4719</v>
      </c>
      <c r="B2732" s="1" t="s">
        <v>4720</v>
      </c>
      <c r="C2732" s="1">
        <v>280.5</v>
      </c>
      <c r="D2732" s="3">
        <f t="shared" si="42"/>
        <v>91.510638297872319</v>
      </c>
    </row>
    <row r="2733" spans="1:4" x14ac:dyDescent="0.25">
      <c r="A2733" s="1" t="s">
        <v>4721</v>
      </c>
      <c r="B2733" s="1" t="s">
        <v>4722</v>
      </c>
      <c r="C2733" s="1">
        <v>280.5</v>
      </c>
      <c r="D2733" s="3">
        <f t="shared" si="42"/>
        <v>91.510638297872319</v>
      </c>
    </row>
    <row r="2734" spans="1:4" x14ac:dyDescent="0.25">
      <c r="A2734" s="1" t="s">
        <v>4723</v>
      </c>
      <c r="B2734" s="1" t="s">
        <v>4724</v>
      </c>
      <c r="C2734" s="1">
        <v>275</v>
      </c>
      <c r="D2734" s="3">
        <f t="shared" si="42"/>
        <v>89.716312056737564</v>
      </c>
    </row>
    <row r="2735" spans="1:4" x14ac:dyDescent="0.25">
      <c r="A2735" s="1" t="s">
        <v>4725</v>
      </c>
      <c r="B2735" s="1" t="s">
        <v>4726</v>
      </c>
      <c r="C2735" s="1">
        <v>280.5</v>
      </c>
      <c r="D2735" s="3">
        <f t="shared" si="42"/>
        <v>91.510638297872319</v>
      </c>
    </row>
    <row r="2736" spans="1:4" x14ac:dyDescent="0.25">
      <c r="A2736" s="1" t="s">
        <v>4727</v>
      </c>
      <c r="B2736" s="1" t="s">
        <v>4720</v>
      </c>
      <c r="C2736" s="1">
        <v>275.39999999999998</v>
      </c>
      <c r="D2736" s="3">
        <f t="shared" si="42"/>
        <v>89.846808510638269</v>
      </c>
    </row>
    <row r="2737" spans="1:4" x14ac:dyDescent="0.25">
      <c r="A2737" s="1" t="s">
        <v>4728</v>
      </c>
      <c r="B2737" s="1" t="s">
        <v>4729</v>
      </c>
      <c r="C2737" s="1">
        <v>280.5</v>
      </c>
      <c r="D2737" s="3">
        <f t="shared" si="42"/>
        <v>91.510638297872319</v>
      </c>
    </row>
    <row r="2738" spans="1:4" x14ac:dyDescent="0.25">
      <c r="A2738" s="1" t="s">
        <v>4730</v>
      </c>
      <c r="B2738" s="1" t="s">
        <v>4731</v>
      </c>
      <c r="C2738" s="1">
        <v>13</v>
      </c>
      <c r="D2738" s="3">
        <f t="shared" si="42"/>
        <v>4.2411347517730489</v>
      </c>
    </row>
    <row r="2739" spans="1:4" x14ac:dyDescent="0.25">
      <c r="A2739" s="1" t="s">
        <v>4732</v>
      </c>
      <c r="B2739" s="1" t="s">
        <v>3925</v>
      </c>
      <c r="C2739" s="1">
        <v>14</v>
      </c>
      <c r="D2739" s="3">
        <f t="shared" si="42"/>
        <v>4.5673758865248217</v>
      </c>
    </row>
    <row r="2740" spans="1:4" x14ac:dyDescent="0.25">
      <c r="A2740" s="1" t="s">
        <v>4733</v>
      </c>
      <c r="B2740" s="1" t="s">
        <v>4734</v>
      </c>
      <c r="C2740" s="1">
        <v>3.65</v>
      </c>
      <c r="D2740" s="3">
        <f t="shared" si="42"/>
        <v>1.1907801418439714</v>
      </c>
    </row>
    <row r="2741" spans="1:4" x14ac:dyDescent="0.25">
      <c r="A2741" s="1" t="s">
        <v>4735</v>
      </c>
      <c r="B2741" s="1" t="s">
        <v>3816</v>
      </c>
      <c r="C2741" s="1">
        <v>15</v>
      </c>
      <c r="D2741" s="3">
        <f t="shared" si="42"/>
        <v>4.8936170212765955</v>
      </c>
    </row>
    <row r="2742" spans="1:4" x14ac:dyDescent="0.25">
      <c r="A2742" s="1" t="s">
        <v>4736</v>
      </c>
      <c r="B2742" s="1" t="s">
        <v>653</v>
      </c>
      <c r="C2742" s="1">
        <v>420</v>
      </c>
      <c r="D2742" s="3">
        <f t="shared" si="42"/>
        <v>137.02127659574467</v>
      </c>
    </row>
    <row r="2743" spans="1:4" x14ac:dyDescent="0.25">
      <c r="A2743" s="1" t="s">
        <v>4737</v>
      </c>
      <c r="B2743" s="1" t="s">
        <v>1836</v>
      </c>
      <c r="C2743" s="1">
        <v>360</v>
      </c>
      <c r="D2743" s="3">
        <f t="shared" si="42"/>
        <v>117.44680851063828</v>
      </c>
    </row>
    <row r="2744" spans="1:4" x14ac:dyDescent="0.25">
      <c r="A2744" s="1" t="s">
        <v>4738</v>
      </c>
      <c r="B2744" s="1" t="s">
        <v>4739</v>
      </c>
      <c r="C2744" s="1">
        <v>265</v>
      </c>
      <c r="D2744" s="3">
        <f t="shared" si="42"/>
        <v>86.453900709219837</v>
      </c>
    </row>
    <row r="2745" spans="1:4" x14ac:dyDescent="0.25">
      <c r="A2745" s="1" t="s">
        <v>4740</v>
      </c>
      <c r="B2745" s="1" t="s">
        <v>3870</v>
      </c>
      <c r="C2745" s="1">
        <v>2244</v>
      </c>
      <c r="D2745" s="3">
        <f t="shared" si="42"/>
        <v>732.08510638297855</v>
      </c>
    </row>
    <row r="2746" spans="1:4" x14ac:dyDescent="0.25">
      <c r="A2746" s="1" t="s">
        <v>4741</v>
      </c>
      <c r="B2746" s="1" t="s">
        <v>4742</v>
      </c>
      <c r="C2746" s="1">
        <v>360</v>
      </c>
      <c r="D2746" s="3">
        <f t="shared" si="42"/>
        <v>117.44680851063828</v>
      </c>
    </row>
    <row r="2747" spans="1:4" x14ac:dyDescent="0.25">
      <c r="A2747" s="1" t="s">
        <v>4743</v>
      </c>
      <c r="B2747" s="1" t="s">
        <v>4744</v>
      </c>
      <c r="C2747" s="1">
        <v>21</v>
      </c>
      <c r="D2747" s="3">
        <f t="shared" si="42"/>
        <v>6.8510638297872326</v>
      </c>
    </row>
    <row r="2748" spans="1:4" x14ac:dyDescent="0.25">
      <c r="A2748" s="1" t="s">
        <v>4745</v>
      </c>
      <c r="B2748" s="1" t="s">
        <v>4746</v>
      </c>
      <c r="C2748" s="1">
        <v>21</v>
      </c>
      <c r="D2748" s="3">
        <f t="shared" si="42"/>
        <v>6.8510638297872326</v>
      </c>
    </row>
    <row r="2749" spans="1:4" x14ac:dyDescent="0.25">
      <c r="A2749" s="1" t="s">
        <v>4747</v>
      </c>
      <c r="B2749" s="1" t="s">
        <v>4748</v>
      </c>
      <c r="C2749" s="1">
        <v>21</v>
      </c>
      <c r="D2749" s="3">
        <f t="shared" si="42"/>
        <v>6.8510638297872326</v>
      </c>
    </row>
    <row r="2750" spans="1:4" x14ac:dyDescent="0.25">
      <c r="A2750" s="1" t="s">
        <v>4749</v>
      </c>
      <c r="B2750" s="1" t="s">
        <v>4750</v>
      </c>
      <c r="C2750" s="1">
        <v>30</v>
      </c>
      <c r="D2750" s="3">
        <f t="shared" si="42"/>
        <v>9.787234042553191</v>
      </c>
    </row>
    <row r="2751" spans="1:4" x14ac:dyDescent="0.25">
      <c r="A2751" s="1" t="s">
        <v>4751</v>
      </c>
      <c r="B2751" s="1" t="s">
        <v>4652</v>
      </c>
      <c r="C2751" s="1">
        <v>23.75</v>
      </c>
      <c r="D2751" s="3">
        <f t="shared" si="42"/>
        <v>7.7482269503546082</v>
      </c>
    </row>
    <row r="2752" spans="1:4" x14ac:dyDescent="0.25">
      <c r="A2752" s="1" t="s">
        <v>4752</v>
      </c>
      <c r="B2752" s="1" t="s">
        <v>4753</v>
      </c>
      <c r="C2752" s="1">
        <v>2035</v>
      </c>
      <c r="D2752" s="3">
        <f t="shared" si="42"/>
        <v>663.90070921985796</v>
      </c>
    </row>
    <row r="2753" spans="1:4" x14ac:dyDescent="0.25">
      <c r="A2753" s="1" t="s">
        <v>4754</v>
      </c>
      <c r="B2753" s="1" t="s">
        <v>4755</v>
      </c>
      <c r="C2753" s="1">
        <v>2035</v>
      </c>
      <c r="D2753" s="3">
        <f t="shared" si="42"/>
        <v>663.90070921985796</v>
      </c>
    </row>
    <row r="2754" spans="1:4" x14ac:dyDescent="0.25">
      <c r="A2754" s="1" t="s">
        <v>4756</v>
      </c>
      <c r="B2754" s="1" t="s">
        <v>4757</v>
      </c>
      <c r="C2754" s="1">
        <v>367.5</v>
      </c>
      <c r="D2754" s="3">
        <f t="shared" si="42"/>
        <v>119.89361702127657</v>
      </c>
    </row>
    <row r="2755" spans="1:4" x14ac:dyDescent="0.25">
      <c r="A2755" s="1" t="s">
        <v>4758</v>
      </c>
      <c r="B2755" s="1" t="s">
        <v>3816</v>
      </c>
      <c r="C2755" s="1">
        <v>12.5</v>
      </c>
      <c r="D2755" s="3">
        <f t="shared" ref="D2755:D2818" si="43">SUM((C2755/4.23)*1.15)*1.2</f>
        <v>4.078014184397162</v>
      </c>
    </row>
    <row r="2756" spans="1:4" x14ac:dyDescent="0.25">
      <c r="A2756" s="1" t="s">
        <v>4759</v>
      </c>
      <c r="B2756" s="1" t="s">
        <v>4760</v>
      </c>
      <c r="C2756" s="1">
        <v>21</v>
      </c>
      <c r="D2756" s="3">
        <f t="shared" si="43"/>
        <v>6.8510638297872326</v>
      </c>
    </row>
    <row r="2757" spans="1:4" x14ac:dyDescent="0.25">
      <c r="A2757" s="1" t="s">
        <v>4761</v>
      </c>
      <c r="B2757" s="1" t="s">
        <v>4624</v>
      </c>
      <c r="C2757" s="1">
        <v>107.1</v>
      </c>
      <c r="D2757" s="3">
        <f t="shared" si="43"/>
        <v>34.940425531914883</v>
      </c>
    </row>
    <row r="2758" spans="1:4" x14ac:dyDescent="0.25">
      <c r="A2758" s="1" t="s">
        <v>4762</v>
      </c>
      <c r="B2758" s="1" t="s">
        <v>4763</v>
      </c>
      <c r="C2758" s="1">
        <v>1412.7</v>
      </c>
      <c r="D2758" s="3">
        <f t="shared" si="43"/>
        <v>460.88085106382977</v>
      </c>
    </row>
    <row r="2759" spans="1:4" x14ac:dyDescent="0.25">
      <c r="A2759" s="1" t="s">
        <v>4764</v>
      </c>
      <c r="B2759" s="1" t="s">
        <v>4763</v>
      </c>
      <c r="C2759" s="1">
        <v>1348.95</v>
      </c>
      <c r="D2759" s="3">
        <f t="shared" si="43"/>
        <v>440.08297872340415</v>
      </c>
    </row>
    <row r="2760" spans="1:4" x14ac:dyDescent="0.25">
      <c r="A2760" s="1" t="s">
        <v>4765</v>
      </c>
      <c r="B2760" s="1" t="s">
        <v>3641</v>
      </c>
      <c r="C2760" s="1">
        <v>1410</v>
      </c>
      <c r="D2760" s="3">
        <f t="shared" si="43"/>
        <v>459.99999999999989</v>
      </c>
    </row>
    <row r="2761" spans="1:4" x14ac:dyDescent="0.25">
      <c r="A2761" s="1" t="s">
        <v>4766</v>
      </c>
      <c r="B2761" s="1" t="s">
        <v>4767</v>
      </c>
      <c r="C2761" s="1">
        <v>315</v>
      </c>
      <c r="D2761" s="3">
        <f t="shared" si="43"/>
        <v>102.7659574468085</v>
      </c>
    </row>
    <row r="2762" spans="1:4" x14ac:dyDescent="0.25">
      <c r="A2762" s="1" t="s">
        <v>4768</v>
      </c>
      <c r="B2762" s="1" t="s">
        <v>4769</v>
      </c>
      <c r="C2762" s="1">
        <v>153</v>
      </c>
      <c r="D2762" s="3">
        <f t="shared" si="43"/>
        <v>49.914893617021264</v>
      </c>
    </row>
    <row r="2763" spans="1:4" x14ac:dyDescent="0.25">
      <c r="A2763" s="1" t="s">
        <v>4770</v>
      </c>
      <c r="B2763" s="1" t="s">
        <v>4771</v>
      </c>
      <c r="C2763" s="1">
        <v>10</v>
      </c>
      <c r="D2763" s="3">
        <f t="shared" si="43"/>
        <v>3.2624113475177299</v>
      </c>
    </row>
    <row r="2764" spans="1:4" x14ac:dyDescent="0.25">
      <c r="A2764" s="1" t="s">
        <v>4772</v>
      </c>
      <c r="B2764" s="1" t="s">
        <v>4602</v>
      </c>
      <c r="C2764" s="1">
        <v>12.5</v>
      </c>
      <c r="D2764" s="3">
        <f t="shared" si="43"/>
        <v>4.078014184397162</v>
      </c>
    </row>
    <row r="2765" spans="1:4" x14ac:dyDescent="0.25">
      <c r="A2765" s="1" t="s">
        <v>4773</v>
      </c>
      <c r="B2765" s="1" t="s">
        <v>4774</v>
      </c>
      <c r="C2765" s="1">
        <v>15</v>
      </c>
      <c r="D2765" s="3">
        <f t="shared" si="43"/>
        <v>4.8936170212765955</v>
      </c>
    </row>
    <row r="2766" spans="1:4" x14ac:dyDescent="0.25">
      <c r="A2766" s="1" t="s">
        <v>4775</v>
      </c>
      <c r="B2766" s="1" t="s">
        <v>4776</v>
      </c>
      <c r="C2766" s="1">
        <v>25</v>
      </c>
      <c r="D2766" s="3">
        <f t="shared" si="43"/>
        <v>8.156028368794324</v>
      </c>
    </row>
    <row r="2767" spans="1:4" x14ac:dyDescent="0.25">
      <c r="A2767" s="1" t="s">
        <v>4777</v>
      </c>
      <c r="B2767" s="1" t="s">
        <v>3830</v>
      </c>
      <c r="C2767" s="1">
        <v>224.4</v>
      </c>
      <c r="D2767" s="3">
        <f t="shared" si="43"/>
        <v>73.208510638297867</v>
      </c>
    </row>
    <row r="2768" spans="1:4" x14ac:dyDescent="0.25">
      <c r="A2768" s="1" t="s">
        <v>4778</v>
      </c>
      <c r="B2768" s="1" t="s">
        <v>3846</v>
      </c>
      <c r="C2768" s="1">
        <v>170</v>
      </c>
      <c r="D2768" s="3">
        <f t="shared" si="43"/>
        <v>55.460992907801405</v>
      </c>
    </row>
    <row r="2769" spans="1:4" x14ac:dyDescent="0.25">
      <c r="A2769" s="1" t="s">
        <v>4779</v>
      </c>
      <c r="B2769" s="1" t="s">
        <v>2302</v>
      </c>
      <c r="C2769" s="1">
        <v>1350</v>
      </c>
      <c r="D2769" s="3">
        <f t="shared" si="43"/>
        <v>440.4255319148935</v>
      </c>
    </row>
    <row r="2770" spans="1:4" x14ac:dyDescent="0.25">
      <c r="A2770" s="1" t="s">
        <v>4780</v>
      </c>
      <c r="B2770" s="1" t="s">
        <v>4781</v>
      </c>
      <c r="C2770" s="1">
        <v>87.5</v>
      </c>
      <c r="D2770" s="3">
        <f t="shared" si="43"/>
        <v>28.546099290780138</v>
      </c>
    </row>
    <row r="2771" spans="1:4" x14ac:dyDescent="0.25">
      <c r="A2771" s="1" t="s">
        <v>4782</v>
      </c>
      <c r="B2771" s="1" t="s">
        <v>4783</v>
      </c>
      <c r="C2771" s="1">
        <v>197.5</v>
      </c>
      <c r="D2771" s="3">
        <f t="shared" si="43"/>
        <v>64.432624113475157</v>
      </c>
    </row>
    <row r="2772" spans="1:4" x14ac:dyDescent="0.25">
      <c r="A2772" s="1" t="s">
        <v>4784</v>
      </c>
      <c r="B2772" s="1" t="s">
        <v>4785</v>
      </c>
      <c r="C2772" s="1">
        <v>193.8</v>
      </c>
      <c r="D2772" s="3">
        <f t="shared" si="43"/>
        <v>63.225531914893601</v>
      </c>
    </row>
    <row r="2773" spans="1:4" x14ac:dyDescent="0.25">
      <c r="A2773" s="1" t="s">
        <v>4786</v>
      </c>
      <c r="B2773" s="1" t="s">
        <v>4787</v>
      </c>
      <c r="C2773" s="1">
        <v>23</v>
      </c>
      <c r="D2773" s="3">
        <f t="shared" si="43"/>
        <v>7.5035460992907783</v>
      </c>
    </row>
    <row r="2774" spans="1:4" x14ac:dyDescent="0.25">
      <c r="A2774" s="1" t="s">
        <v>4788</v>
      </c>
      <c r="B2774" s="1" t="s">
        <v>4789</v>
      </c>
      <c r="C2774" s="1">
        <v>6</v>
      </c>
      <c r="D2774" s="3">
        <f t="shared" si="43"/>
        <v>1.9574468085106378</v>
      </c>
    </row>
    <row r="2775" spans="1:4" x14ac:dyDescent="0.25">
      <c r="A2775" s="1" t="s">
        <v>4790</v>
      </c>
      <c r="B2775" s="1" t="s">
        <v>1913</v>
      </c>
      <c r="C2775" s="1">
        <v>583.95000000000005</v>
      </c>
      <c r="D2775" s="3">
        <f t="shared" si="43"/>
        <v>190.50851063829782</v>
      </c>
    </row>
    <row r="2776" spans="1:4" x14ac:dyDescent="0.25">
      <c r="A2776" s="1" t="s">
        <v>4791</v>
      </c>
      <c r="B2776" s="1" t="s">
        <v>2920</v>
      </c>
      <c r="C2776" s="1">
        <v>50</v>
      </c>
      <c r="D2776" s="3">
        <f t="shared" si="43"/>
        <v>16.312056737588648</v>
      </c>
    </row>
    <row r="2777" spans="1:4" x14ac:dyDescent="0.25">
      <c r="A2777" s="1" t="s">
        <v>4792</v>
      </c>
      <c r="B2777" s="1" t="s">
        <v>4577</v>
      </c>
      <c r="C2777" s="1">
        <v>28.05</v>
      </c>
      <c r="D2777" s="3">
        <f t="shared" si="43"/>
        <v>9.1510638297872333</v>
      </c>
    </row>
    <row r="2778" spans="1:4" x14ac:dyDescent="0.25">
      <c r="A2778" s="1" t="s">
        <v>4793</v>
      </c>
      <c r="B2778" s="1" t="s">
        <v>2960</v>
      </c>
      <c r="C2778" s="1">
        <v>22.5</v>
      </c>
      <c r="D2778" s="3">
        <f t="shared" si="43"/>
        <v>7.3404255319148923</v>
      </c>
    </row>
    <row r="2779" spans="1:4" x14ac:dyDescent="0.25">
      <c r="A2779" s="1" t="s">
        <v>4794</v>
      </c>
      <c r="B2779" s="1" t="s">
        <v>1840</v>
      </c>
      <c r="C2779" s="1">
        <v>395.25</v>
      </c>
      <c r="D2779" s="3">
        <f t="shared" si="43"/>
        <v>128.94680851063828</v>
      </c>
    </row>
    <row r="2780" spans="1:4" x14ac:dyDescent="0.25">
      <c r="A2780" s="1" t="s">
        <v>4795</v>
      </c>
      <c r="B2780" s="1" t="s">
        <v>3752</v>
      </c>
      <c r="C2780" s="1">
        <v>52</v>
      </c>
      <c r="D2780" s="3">
        <f t="shared" si="43"/>
        <v>16.964539007092196</v>
      </c>
    </row>
    <row r="2781" spans="1:4" x14ac:dyDescent="0.25">
      <c r="A2781" s="1" t="s">
        <v>4796</v>
      </c>
      <c r="B2781" s="1" t="s">
        <v>2985</v>
      </c>
      <c r="C2781" s="1">
        <v>10.1</v>
      </c>
      <c r="D2781" s="3">
        <f t="shared" si="43"/>
        <v>3.2950354609929069</v>
      </c>
    </row>
    <row r="2782" spans="1:4" x14ac:dyDescent="0.25">
      <c r="A2782" s="1" t="s">
        <v>4797</v>
      </c>
      <c r="B2782" s="1" t="s">
        <v>1913</v>
      </c>
      <c r="C2782" s="1">
        <v>698.19</v>
      </c>
      <c r="D2782" s="3">
        <f t="shared" si="43"/>
        <v>227.7782978723404</v>
      </c>
    </row>
    <row r="2783" spans="1:4" x14ac:dyDescent="0.25">
      <c r="A2783" s="1" t="s">
        <v>4798</v>
      </c>
      <c r="B2783" s="1" t="s">
        <v>4533</v>
      </c>
      <c r="C2783" s="1">
        <v>41.31</v>
      </c>
      <c r="D2783" s="3">
        <f t="shared" si="43"/>
        <v>13.477021276595742</v>
      </c>
    </row>
    <row r="2784" spans="1:4" x14ac:dyDescent="0.25">
      <c r="A2784" s="1" t="s">
        <v>4799</v>
      </c>
      <c r="B2784" s="1" t="s">
        <v>4800</v>
      </c>
      <c r="C2784" s="1">
        <v>86.45</v>
      </c>
      <c r="D2784" s="3">
        <f t="shared" si="43"/>
        <v>28.203546099290776</v>
      </c>
    </row>
    <row r="2785" spans="1:4" x14ac:dyDescent="0.25">
      <c r="A2785" s="1" t="s">
        <v>4801</v>
      </c>
      <c r="B2785" s="1" t="s">
        <v>4550</v>
      </c>
      <c r="C2785" s="1">
        <v>53.55</v>
      </c>
      <c r="D2785" s="3">
        <f t="shared" si="43"/>
        <v>17.470212765957442</v>
      </c>
    </row>
    <row r="2786" spans="1:4" x14ac:dyDescent="0.25">
      <c r="A2786" s="1" t="s">
        <v>4802</v>
      </c>
      <c r="B2786" s="1" t="s">
        <v>1913</v>
      </c>
      <c r="C2786" s="1">
        <v>597.5</v>
      </c>
      <c r="D2786" s="3">
        <f t="shared" si="43"/>
        <v>194.92907801418434</v>
      </c>
    </row>
    <row r="2787" spans="1:4" x14ac:dyDescent="0.25">
      <c r="A2787" s="1" t="s">
        <v>4803</v>
      </c>
      <c r="B2787" s="1" t="s">
        <v>4550</v>
      </c>
      <c r="C2787" s="1">
        <v>52.5</v>
      </c>
      <c r="D2787" s="3">
        <f t="shared" si="43"/>
        <v>17.127659574468083</v>
      </c>
    </row>
    <row r="2788" spans="1:4" x14ac:dyDescent="0.25">
      <c r="A2788" s="1" t="s">
        <v>4804</v>
      </c>
      <c r="B2788" s="1" t="s">
        <v>4805</v>
      </c>
      <c r="C2788" s="1">
        <v>39</v>
      </c>
      <c r="D2788" s="3">
        <f t="shared" si="43"/>
        <v>12.723404255319144</v>
      </c>
    </row>
    <row r="2789" spans="1:4" x14ac:dyDescent="0.25">
      <c r="A2789" s="1" t="s">
        <v>4806</v>
      </c>
      <c r="B2789" s="1" t="s">
        <v>2212</v>
      </c>
      <c r="C2789" s="1">
        <v>899.64</v>
      </c>
      <c r="D2789" s="3">
        <f t="shared" si="43"/>
        <v>293.49957446808503</v>
      </c>
    </row>
    <row r="2790" spans="1:4" x14ac:dyDescent="0.25">
      <c r="A2790" s="1" t="s">
        <v>4807</v>
      </c>
      <c r="B2790" s="1" t="s">
        <v>4808</v>
      </c>
      <c r="C2790" s="1">
        <v>248.88</v>
      </c>
      <c r="D2790" s="3">
        <f t="shared" si="43"/>
        <v>81.194893617021265</v>
      </c>
    </row>
    <row r="2791" spans="1:4" x14ac:dyDescent="0.25">
      <c r="A2791" s="1" t="s">
        <v>4809</v>
      </c>
      <c r="B2791" s="1" t="s">
        <v>2137</v>
      </c>
      <c r="C2791" s="1">
        <v>360</v>
      </c>
      <c r="D2791" s="3">
        <f t="shared" si="43"/>
        <v>117.44680851063828</v>
      </c>
    </row>
    <row r="2792" spans="1:4" x14ac:dyDescent="0.25">
      <c r="A2792" s="1" t="s">
        <v>4810</v>
      </c>
      <c r="B2792" s="1" t="s">
        <v>4811</v>
      </c>
      <c r="C2792" s="1">
        <v>8343.6</v>
      </c>
      <c r="D2792" s="3">
        <f t="shared" si="43"/>
        <v>2722.0255319148928</v>
      </c>
    </row>
    <row r="2793" spans="1:4" x14ac:dyDescent="0.25">
      <c r="A2793" s="1" t="s">
        <v>4812</v>
      </c>
      <c r="B2793" s="1" t="s">
        <v>1836</v>
      </c>
      <c r="C2793" s="1">
        <v>1600</v>
      </c>
      <c r="D2793" s="3">
        <f t="shared" si="43"/>
        <v>521.98581560283674</v>
      </c>
    </row>
    <row r="2794" spans="1:4" x14ac:dyDescent="0.25">
      <c r="A2794" s="1" t="s">
        <v>4813</v>
      </c>
      <c r="B2794" s="1" t="s">
        <v>3998</v>
      </c>
      <c r="C2794" s="1">
        <v>134.63999999999999</v>
      </c>
      <c r="D2794" s="3">
        <f t="shared" si="43"/>
        <v>43.925106382978711</v>
      </c>
    </row>
    <row r="2795" spans="1:4" x14ac:dyDescent="0.25">
      <c r="A2795" s="1" t="s">
        <v>4814</v>
      </c>
      <c r="B2795" s="1" t="s">
        <v>4815</v>
      </c>
      <c r="C2795" s="1">
        <v>161.16</v>
      </c>
      <c r="D2795" s="3">
        <f t="shared" si="43"/>
        <v>52.577021276595737</v>
      </c>
    </row>
    <row r="2796" spans="1:4" x14ac:dyDescent="0.25">
      <c r="A2796" s="1" t="s">
        <v>4816</v>
      </c>
      <c r="B2796" s="1" t="s">
        <v>3752</v>
      </c>
      <c r="C2796" s="1">
        <v>49.98</v>
      </c>
      <c r="D2796" s="3">
        <f t="shared" si="43"/>
        <v>16.30553191489361</v>
      </c>
    </row>
    <row r="2797" spans="1:4" x14ac:dyDescent="0.25">
      <c r="A2797" s="1" t="s">
        <v>4817</v>
      </c>
      <c r="B2797" s="1" t="s">
        <v>4818</v>
      </c>
      <c r="C2797" s="1">
        <v>790</v>
      </c>
      <c r="D2797" s="3">
        <f t="shared" si="43"/>
        <v>257.73049645390063</v>
      </c>
    </row>
    <row r="2798" spans="1:4" x14ac:dyDescent="0.25">
      <c r="A2798" s="1" t="s">
        <v>4819</v>
      </c>
      <c r="B2798" s="1" t="s">
        <v>4820</v>
      </c>
      <c r="C2798" s="1">
        <v>19</v>
      </c>
      <c r="D2798" s="3">
        <f t="shared" si="43"/>
        <v>6.1985815602836869</v>
      </c>
    </row>
    <row r="2799" spans="1:4" x14ac:dyDescent="0.25">
      <c r="A2799" s="1" t="s">
        <v>4821</v>
      </c>
      <c r="B2799" s="1" t="s">
        <v>4822</v>
      </c>
      <c r="C2799" s="1">
        <v>15</v>
      </c>
      <c r="D2799" s="3">
        <f t="shared" si="43"/>
        <v>4.8936170212765955</v>
      </c>
    </row>
    <row r="2800" spans="1:4" x14ac:dyDescent="0.25">
      <c r="A2800" s="1" t="s">
        <v>4823</v>
      </c>
      <c r="B2800" s="1" t="s">
        <v>4824</v>
      </c>
      <c r="C2800" s="1">
        <v>720</v>
      </c>
      <c r="D2800" s="3">
        <f t="shared" si="43"/>
        <v>234.89361702127655</v>
      </c>
    </row>
    <row r="2801" spans="1:4" x14ac:dyDescent="0.25">
      <c r="A2801" s="1" t="s">
        <v>4825</v>
      </c>
      <c r="B2801" s="1" t="s">
        <v>4826</v>
      </c>
      <c r="C2801" s="1">
        <v>280</v>
      </c>
      <c r="D2801" s="3">
        <f t="shared" si="43"/>
        <v>91.347517730496421</v>
      </c>
    </row>
    <row r="2802" spans="1:4" x14ac:dyDescent="0.25">
      <c r="A2802" s="1" t="s">
        <v>4827</v>
      </c>
      <c r="B2802" s="1" t="s">
        <v>4828</v>
      </c>
      <c r="C2802" s="1">
        <v>275</v>
      </c>
      <c r="D2802" s="3">
        <f t="shared" si="43"/>
        <v>89.716312056737564</v>
      </c>
    </row>
    <row r="2803" spans="1:4" x14ac:dyDescent="0.25">
      <c r="A2803" s="1" t="s">
        <v>4829</v>
      </c>
      <c r="B2803" s="1" t="s">
        <v>4830</v>
      </c>
      <c r="C2803" s="1">
        <v>280.5</v>
      </c>
      <c r="D2803" s="3">
        <f t="shared" si="43"/>
        <v>91.510638297872319</v>
      </c>
    </row>
    <row r="2804" spans="1:4" x14ac:dyDescent="0.25">
      <c r="A2804" s="1" t="s">
        <v>4831</v>
      </c>
      <c r="B2804" s="1" t="s">
        <v>4832</v>
      </c>
      <c r="C2804" s="1">
        <v>275</v>
      </c>
      <c r="D2804" s="3">
        <f t="shared" si="43"/>
        <v>89.716312056737564</v>
      </c>
    </row>
    <row r="2805" spans="1:4" x14ac:dyDescent="0.25">
      <c r="A2805" s="1" t="s">
        <v>4833</v>
      </c>
      <c r="B2805" s="1" t="s">
        <v>4834</v>
      </c>
      <c r="C2805" s="1">
        <v>10</v>
      </c>
      <c r="D2805" s="3">
        <f t="shared" si="43"/>
        <v>3.2624113475177299</v>
      </c>
    </row>
    <row r="2806" spans="1:4" x14ac:dyDescent="0.25">
      <c r="A2806" s="1" t="s">
        <v>4835</v>
      </c>
      <c r="B2806" s="1" t="s">
        <v>3830</v>
      </c>
      <c r="C2806" s="1">
        <v>170</v>
      </c>
      <c r="D2806" s="3">
        <f t="shared" si="43"/>
        <v>55.460992907801405</v>
      </c>
    </row>
    <row r="2807" spans="1:4" x14ac:dyDescent="0.25">
      <c r="A2807" s="1" t="s">
        <v>4836</v>
      </c>
      <c r="B2807" s="1" t="s">
        <v>4837</v>
      </c>
      <c r="C2807" s="1">
        <v>31</v>
      </c>
      <c r="D2807" s="3">
        <f t="shared" si="43"/>
        <v>10.113475177304961</v>
      </c>
    </row>
    <row r="2808" spans="1:4" x14ac:dyDescent="0.25">
      <c r="A2808" s="1" t="s">
        <v>4838</v>
      </c>
      <c r="B2808" s="1" t="s">
        <v>3846</v>
      </c>
      <c r="C2808" s="1">
        <v>75</v>
      </c>
      <c r="D2808" s="3">
        <f t="shared" si="43"/>
        <v>24.468085106382972</v>
      </c>
    </row>
    <row r="2809" spans="1:4" x14ac:dyDescent="0.25">
      <c r="A2809" s="1" t="s">
        <v>4839</v>
      </c>
      <c r="B2809" s="1" t="s">
        <v>4369</v>
      </c>
      <c r="C2809" s="1">
        <v>70</v>
      </c>
      <c r="D2809" s="3">
        <f t="shared" si="43"/>
        <v>22.836879432624105</v>
      </c>
    </row>
    <row r="2810" spans="1:4" x14ac:dyDescent="0.25">
      <c r="A2810" s="1" t="s">
        <v>4840</v>
      </c>
      <c r="B2810" s="1" t="s">
        <v>4841</v>
      </c>
      <c r="C2810" s="1">
        <v>780</v>
      </c>
      <c r="D2810" s="3">
        <f t="shared" si="43"/>
        <v>254.46808510638294</v>
      </c>
    </row>
    <row r="2811" spans="1:4" x14ac:dyDescent="0.25">
      <c r="A2811" s="1" t="s">
        <v>4842</v>
      </c>
      <c r="B2811" s="1" t="s">
        <v>1913</v>
      </c>
      <c r="C2811" s="1">
        <v>510</v>
      </c>
      <c r="D2811" s="3">
        <f t="shared" si="43"/>
        <v>166.38297872340425</v>
      </c>
    </row>
    <row r="2812" spans="1:4" x14ac:dyDescent="0.25">
      <c r="A2812" s="1" t="s">
        <v>4843</v>
      </c>
      <c r="B2812" s="1" t="s">
        <v>3864</v>
      </c>
      <c r="C2812" s="1">
        <v>34.68</v>
      </c>
      <c r="D2812" s="3">
        <f t="shared" si="43"/>
        <v>11.314042553191486</v>
      </c>
    </row>
    <row r="2813" spans="1:4" x14ac:dyDescent="0.25">
      <c r="A2813" s="1" t="s">
        <v>4844</v>
      </c>
      <c r="B2813" s="1" t="s">
        <v>4845</v>
      </c>
      <c r="C2813" s="1">
        <v>420</v>
      </c>
      <c r="D2813" s="3">
        <f t="shared" si="43"/>
        <v>137.02127659574467</v>
      </c>
    </row>
    <row r="2814" spans="1:4" x14ac:dyDescent="0.25">
      <c r="A2814" s="1" t="s">
        <v>4846</v>
      </c>
      <c r="B2814" s="1" t="s">
        <v>653</v>
      </c>
      <c r="C2814" s="1">
        <v>350</v>
      </c>
      <c r="D2814" s="3">
        <f t="shared" si="43"/>
        <v>114.18439716312055</v>
      </c>
    </row>
    <row r="2815" spans="1:4" x14ac:dyDescent="0.25">
      <c r="A2815" s="1" t="s">
        <v>4847</v>
      </c>
      <c r="B2815" s="1" t="s">
        <v>4848</v>
      </c>
      <c r="C2815" s="1">
        <v>401.5</v>
      </c>
      <c r="D2815" s="3">
        <f t="shared" si="43"/>
        <v>130.98581560283685</v>
      </c>
    </row>
    <row r="2816" spans="1:4" x14ac:dyDescent="0.25">
      <c r="A2816" s="1" t="s">
        <v>4849</v>
      </c>
      <c r="B2816" s="1" t="s">
        <v>1913</v>
      </c>
      <c r="C2816" s="1">
        <v>510</v>
      </c>
      <c r="D2816" s="3">
        <f t="shared" si="43"/>
        <v>166.38297872340425</v>
      </c>
    </row>
    <row r="2817" spans="1:4" x14ac:dyDescent="0.25">
      <c r="A2817" s="1" t="s">
        <v>4850</v>
      </c>
      <c r="B2817" s="1" t="s">
        <v>4851</v>
      </c>
      <c r="C2817" s="1">
        <v>26</v>
      </c>
      <c r="D2817" s="3">
        <f t="shared" si="43"/>
        <v>8.4822695035460978</v>
      </c>
    </row>
    <row r="2818" spans="1:4" x14ac:dyDescent="0.25">
      <c r="A2818" s="1" t="s">
        <v>4852</v>
      </c>
      <c r="B2818" s="1" t="s">
        <v>4853</v>
      </c>
      <c r="C2818" s="1">
        <v>315</v>
      </c>
      <c r="D2818" s="3">
        <f t="shared" si="43"/>
        <v>102.7659574468085</v>
      </c>
    </row>
    <row r="2819" spans="1:4" x14ac:dyDescent="0.25">
      <c r="A2819" s="1" t="s">
        <v>4854</v>
      </c>
      <c r="B2819" s="1" t="s">
        <v>4855</v>
      </c>
      <c r="C2819" s="1">
        <v>6.25</v>
      </c>
      <c r="D2819" s="3">
        <f t="shared" ref="D2819:D2882" si="44">SUM((C2819/4.23)*1.15)*1.2</f>
        <v>2.039007092198581</v>
      </c>
    </row>
    <row r="2820" spans="1:4" x14ac:dyDescent="0.25">
      <c r="A2820" s="1" t="s">
        <v>4856</v>
      </c>
      <c r="B2820" s="1" t="s">
        <v>4746</v>
      </c>
      <c r="C2820" s="1">
        <v>28</v>
      </c>
      <c r="D2820" s="3">
        <f t="shared" si="44"/>
        <v>9.1347517730496435</v>
      </c>
    </row>
    <row r="2821" spans="1:4" x14ac:dyDescent="0.25">
      <c r="A2821" s="1" t="s">
        <v>4857</v>
      </c>
      <c r="B2821" s="1" t="s">
        <v>4858</v>
      </c>
      <c r="C2821" s="1">
        <v>5</v>
      </c>
      <c r="D2821" s="3">
        <f t="shared" si="44"/>
        <v>1.6312056737588649</v>
      </c>
    </row>
    <row r="2822" spans="1:4" x14ac:dyDescent="0.25">
      <c r="A2822" s="1" t="s">
        <v>4859</v>
      </c>
      <c r="B2822" s="1" t="s">
        <v>4860</v>
      </c>
      <c r="C2822" s="1">
        <v>177.5</v>
      </c>
      <c r="D2822" s="3">
        <f t="shared" si="44"/>
        <v>57.907801418439703</v>
      </c>
    </row>
    <row r="2823" spans="1:4" x14ac:dyDescent="0.25">
      <c r="A2823" s="1" t="s">
        <v>4861</v>
      </c>
      <c r="B2823" s="1" t="s">
        <v>3987</v>
      </c>
      <c r="C2823" s="1">
        <v>52.5</v>
      </c>
      <c r="D2823" s="3">
        <f t="shared" si="44"/>
        <v>17.127659574468083</v>
      </c>
    </row>
    <row r="2824" spans="1:4" x14ac:dyDescent="0.25">
      <c r="A2824" s="1" t="s">
        <v>4862</v>
      </c>
      <c r="B2824" s="1" t="s">
        <v>4863</v>
      </c>
      <c r="C2824" s="1">
        <v>110</v>
      </c>
      <c r="D2824" s="3">
        <f t="shared" si="44"/>
        <v>35.88652482269503</v>
      </c>
    </row>
    <row r="2825" spans="1:4" x14ac:dyDescent="0.25">
      <c r="A2825" s="1" t="s">
        <v>4864</v>
      </c>
      <c r="B2825" s="1" t="s">
        <v>3993</v>
      </c>
      <c r="C2825" s="1">
        <v>11.5</v>
      </c>
      <c r="D2825" s="3">
        <f t="shared" si="44"/>
        <v>3.7517730496453892</v>
      </c>
    </row>
    <row r="2826" spans="1:4" x14ac:dyDescent="0.25">
      <c r="A2826" s="1" t="s">
        <v>4865</v>
      </c>
      <c r="B2826" s="1" t="s">
        <v>4866</v>
      </c>
      <c r="C2826" s="1">
        <v>115</v>
      </c>
      <c r="D2826" s="3">
        <f t="shared" si="44"/>
        <v>37.517730496453886</v>
      </c>
    </row>
    <row r="2827" spans="1:4" x14ac:dyDescent="0.25">
      <c r="A2827" s="1" t="s">
        <v>4867</v>
      </c>
      <c r="B2827" s="1" t="s">
        <v>2306</v>
      </c>
      <c r="C2827" s="1">
        <v>22.5</v>
      </c>
      <c r="D2827" s="3">
        <f t="shared" si="44"/>
        <v>7.3404255319148923</v>
      </c>
    </row>
    <row r="2828" spans="1:4" x14ac:dyDescent="0.25">
      <c r="A2828" s="1" t="s">
        <v>4868</v>
      </c>
      <c r="B2828" s="1" t="s">
        <v>4869</v>
      </c>
      <c r="C2828" s="1">
        <v>150</v>
      </c>
      <c r="D2828" s="3">
        <f t="shared" si="44"/>
        <v>48.936170212765944</v>
      </c>
    </row>
    <row r="2829" spans="1:4" x14ac:dyDescent="0.25">
      <c r="A2829" s="1" t="s">
        <v>4870</v>
      </c>
      <c r="B2829" s="1" t="s">
        <v>4871</v>
      </c>
      <c r="C2829" s="1">
        <v>355</v>
      </c>
      <c r="D2829" s="3">
        <f t="shared" si="44"/>
        <v>115.81560283687941</v>
      </c>
    </row>
    <row r="2830" spans="1:4" x14ac:dyDescent="0.25">
      <c r="A2830" s="1" t="s">
        <v>4872</v>
      </c>
      <c r="B2830" s="1" t="s">
        <v>4873</v>
      </c>
      <c r="C2830" s="1">
        <v>22.5</v>
      </c>
      <c r="D2830" s="3">
        <f t="shared" si="44"/>
        <v>7.3404255319148923</v>
      </c>
    </row>
    <row r="2831" spans="1:4" x14ac:dyDescent="0.25">
      <c r="A2831" s="1" t="s">
        <v>4874</v>
      </c>
      <c r="B2831" s="1" t="s">
        <v>4875</v>
      </c>
      <c r="C2831" s="1">
        <v>20</v>
      </c>
      <c r="D2831" s="3">
        <f t="shared" si="44"/>
        <v>6.5248226950354598</v>
      </c>
    </row>
    <row r="2832" spans="1:4" x14ac:dyDescent="0.25">
      <c r="A2832" s="1" t="s">
        <v>4876</v>
      </c>
      <c r="B2832" s="1" t="s">
        <v>4877</v>
      </c>
      <c r="C2832" s="1">
        <v>17.5</v>
      </c>
      <c r="D2832" s="3">
        <f t="shared" si="44"/>
        <v>5.7092198581560263</v>
      </c>
    </row>
    <row r="2833" spans="1:4" x14ac:dyDescent="0.25">
      <c r="A2833" s="1" t="s">
        <v>4878</v>
      </c>
      <c r="B2833" s="1" t="s">
        <v>4879</v>
      </c>
      <c r="C2833" s="1">
        <v>15</v>
      </c>
      <c r="D2833" s="3">
        <f t="shared" si="44"/>
        <v>4.8936170212765955</v>
      </c>
    </row>
    <row r="2834" spans="1:4" x14ac:dyDescent="0.25">
      <c r="A2834" s="1" t="s">
        <v>4880</v>
      </c>
      <c r="B2834" s="1" t="s">
        <v>4881</v>
      </c>
      <c r="C2834" s="1">
        <v>34</v>
      </c>
      <c r="D2834" s="3">
        <f t="shared" si="44"/>
        <v>11.092198581560282</v>
      </c>
    </row>
    <row r="2835" spans="1:4" x14ac:dyDescent="0.25">
      <c r="A2835" s="1" t="s">
        <v>4882</v>
      </c>
      <c r="B2835" s="1" t="s">
        <v>4464</v>
      </c>
      <c r="C2835" s="1">
        <v>25</v>
      </c>
      <c r="D2835" s="3">
        <f t="shared" si="44"/>
        <v>8.156028368794324</v>
      </c>
    </row>
    <row r="2836" spans="1:4" x14ac:dyDescent="0.25">
      <c r="A2836" s="1" t="s">
        <v>4883</v>
      </c>
      <c r="B2836" s="1" t="s">
        <v>4881</v>
      </c>
      <c r="C2836" s="1">
        <v>52.5</v>
      </c>
      <c r="D2836" s="3">
        <f t="shared" si="44"/>
        <v>17.127659574468083</v>
      </c>
    </row>
    <row r="2837" spans="1:4" x14ac:dyDescent="0.25">
      <c r="A2837" s="1" t="s">
        <v>4884</v>
      </c>
      <c r="B2837" s="1" t="s">
        <v>4885</v>
      </c>
      <c r="C2837" s="1">
        <v>25</v>
      </c>
      <c r="D2837" s="3">
        <f t="shared" si="44"/>
        <v>8.156028368794324</v>
      </c>
    </row>
    <row r="2838" spans="1:4" x14ac:dyDescent="0.25">
      <c r="A2838" s="1" t="s">
        <v>4886</v>
      </c>
      <c r="B2838" s="1" t="s">
        <v>3412</v>
      </c>
      <c r="C2838" s="1">
        <v>183.8</v>
      </c>
      <c r="D2838" s="3">
        <f t="shared" si="44"/>
        <v>59.963120567375874</v>
      </c>
    </row>
    <row r="2839" spans="1:4" x14ac:dyDescent="0.25">
      <c r="A2839" s="1" t="s">
        <v>4887</v>
      </c>
      <c r="B2839" s="1" t="s">
        <v>4863</v>
      </c>
      <c r="C2839" s="1">
        <v>105</v>
      </c>
      <c r="D2839" s="3">
        <f t="shared" si="44"/>
        <v>34.255319148936167</v>
      </c>
    </row>
    <row r="2840" spans="1:4" x14ac:dyDescent="0.25">
      <c r="A2840" s="1" t="s">
        <v>4888</v>
      </c>
      <c r="B2840" s="1" t="s">
        <v>4606</v>
      </c>
      <c r="C2840" s="1">
        <v>32.5</v>
      </c>
      <c r="D2840" s="3">
        <f t="shared" si="44"/>
        <v>10.602836879432621</v>
      </c>
    </row>
    <row r="2841" spans="1:4" x14ac:dyDescent="0.25">
      <c r="A2841" s="1" t="s">
        <v>4889</v>
      </c>
      <c r="B2841" s="1" t="s">
        <v>4890</v>
      </c>
      <c r="C2841" s="1">
        <v>17.5</v>
      </c>
      <c r="D2841" s="3">
        <f t="shared" si="44"/>
        <v>5.7092198581560263</v>
      </c>
    </row>
    <row r="2842" spans="1:4" x14ac:dyDescent="0.25">
      <c r="A2842" s="1" t="s">
        <v>4891</v>
      </c>
      <c r="B2842" s="1" t="s">
        <v>4818</v>
      </c>
      <c r="C2842" s="1">
        <v>790</v>
      </c>
      <c r="D2842" s="3">
        <f t="shared" si="44"/>
        <v>257.73049645390063</v>
      </c>
    </row>
    <row r="2843" spans="1:4" x14ac:dyDescent="0.25">
      <c r="A2843" s="1" t="s">
        <v>4892</v>
      </c>
      <c r="B2843" s="1" t="s">
        <v>4893</v>
      </c>
      <c r="C2843" s="1">
        <v>15</v>
      </c>
      <c r="D2843" s="3">
        <f t="shared" si="44"/>
        <v>4.8936170212765955</v>
      </c>
    </row>
    <row r="2844" spans="1:4" x14ac:dyDescent="0.25">
      <c r="A2844" s="1" t="s">
        <v>4894</v>
      </c>
      <c r="B2844" s="1" t="s">
        <v>2985</v>
      </c>
      <c r="C2844" s="1">
        <v>12.5</v>
      </c>
      <c r="D2844" s="3">
        <f t="shared" si="44"/>
        <v>4.078014184397162</v>
      </c>
    </row>
    <row r="2845" spans="1:4" x14ac:dyDescent="0.25">
      <c r="A2845" s="1" t="s">
        <v>4895</v>
      </c>
      <c r="B2845" s="1" t="s">
        <v>1913</v>
      </c>
      <c r="C2845" s="1">
        <v>533</v>
      </c>
      <c r="D2845" s="3">
        <f t="shared" si="44"/>
        <v>173.88652482269501</v>
      </c>
    </row>
    <row r="2846" spans="1:4" x14ac:dyDescent="0.25">
      <c r="A2846" s="1" t="s">
        <v>4896</v>
      </c>
      <c r="B2846" s="1" t="s">
        <v>4897</v>
      </c>
      <c r="C2846" s="1">
        <v>68.5</v>
      </c>
      <c r="D2846" s="3">
        <f t="shared" si="44"/>
        <v>22.347517730496449</v>
      </c>
    </row>
    <row r="2847" spans="1:4" x14ac:dyDescent="0.25">
      <c r="A2847" s="1" t="s">
        <v>4898</v>
      </c>
      <c r="B2847" s="1" t="s">
        <v>4899</v>
      </c>
      <c r="C2847" s="1">
        <v>302.5</v>
      </c>
      <c r="D2847" s="3">
        <f t="shared" si="44"/>
        <v>98.687943262411324</v>
      </c>
    </row>
    <row r="2848" spans="1:4" x14ac:dyDescent="0.25">
      <c r="A2848" s="1" t="s">
        <v>4900</v>
      </c>
      <c r="B2848" s="1" t="s">
        <v>4901</v>
      </c>
      <c r="C2848" s="1">
        <v>70</v>
      </c>
      <c r="D2848" s="3">
        <f t="shared" si="44"/>
        <v>22.836879432624105</v>
      </c>
    </row>
    <row r="2849" spans="1:4" x14ac:dyDescent="0.25">
      <c r="A2849" s="1" t="s">
        <v>4902</v>
      </c>
      <c r="B2849" s="1" t="s">
        <v>4903</v>
      </c>
      <c r="C2849" s="1">
        <v>37.5</v>
      </c>
      <c r="D2849" s="3">
        <f t="shared" si="44"/>
        <v>12.234042553191486</v>
      </c>
    </row>
    <row r="2850" spans="1:4" x14ac:dyDescent="0.25">
      <c r="A2850" s="1" t="s">
        <v>4904</v>
      </c>
      <c r="B2850" s="1" t="s">
        <v>3752</v>
      </c>
      <c r="C2850" s="1">
        <v>55</v>
      </c>
      <c r="D2850" s="3">
        <f t="shared" si="44"/>
        <v>17.943262411347515</v>
      </c>
    </row>
    <row r="2851" spans="1:4" x14ac:dyDescent="0.25">
      <c r="A2851" s="1" t="s">
        <v>4905</v>
      </c>
      <c r="B2851" s="1" t="s">
        <v>4906</v>
      </c>
      <c r="C2851" s="1">
        <v>37.5</v>
      </c>
      <c r="D2851" s="3">
        <f t="shared" si="44"/>
        <v>12.234042553191486</v>
      </c>
    </row>
    <row r="2852" spans="1:4" x14ac:dyDescent="0.25">
      <c r="A2852" s="1" t="s">
        <v>4907</v>
      </c>
      <c r="B2852" s="1" t="s">
        <v>4908</v>
      </c>
      <c r="C2852" s="1">
        <v>232.5</v>
      </c>
      <c r="D2852" s="3">
        <f t="shared" si="44"/>
        <v>75.851063829787222</v>
      </c>
    </row>
    <row r="2853" spans="1:4" x14ac:dyDescent="0.25">
      <c r="A2853" s="1" t="s">
        <v>4909</v>
      </c>
      <c r="B2853" s="1" t="s">
        <v>4910</v>
      </c>
      <c r="C2853" s="1">
        <v>272.5</v>
      </c>
      <c r="D2853" s="3">
        <f t="shared" si="44"/>
        <v>88.900709219858143</v>
      </c>
    </row>
    <row r="2854" spans="1:4" x14ac:dyDescent="0.25">
      <c r="A2854" s="1" t="s">
        <v>4911</v>
      </c>
      <c r="B2854" s="1" t="s">
        <v>4912</v>
      </c>
      <c r="C2854" s="1">
        <v>272.5</v>
      </c>
      <c r="D2854" s="3">
        <f t="shared" si="44"/>
        <v>88.900709219858143</v>
      </c>
    </row>
    <row r="2855" spans="1:4" x14ac:dyDescent="0.25">
      <c r="A2855" s="1" t="s">
        <v>4913</v>
      </c>
      <c r="B2855" s="1" t="s">
        <v>4914</v>
      </c>
      <c r="C2855" s="1">
        <v>0.34</v>
      </c>
      <c r="D2855" s="3">
        <f t="shared" si="44"/>
        <v>0.11092198581560281</v>
      </c>
    </row>
    <row r="2856" spans="1:4" x14ac:dyDescent="0.25">
      <c r="A2856" s="1" t="s">
        <v>4915</v>
      </c>
      <c r="B2856" s="1" t="s">
        <v>2153</v>
      </c>
      <c r="C2856" s="1">
        <v>117.3</v>
      </c>
      <c r="D2856" s="3">
        <f t="shared" si="44"/>
        <v>38.268085106382969</v>
      </c>
    </row>
    <row r="2857" spans="1:4" x14ac:dyDescent="0.25">
      <c r="A2857" s="1" t="s">
        <v>4916</v>
      </c>
      <c r="B2857" s="1" t="s">
        <v>1885</v>
      </c>
      <c r="C2857" s="1">
        <v>11.93</v>
      </c>
      <c r="D2857" s="3">
        <f t="shared" si="44"/>
        <v>3.8920567375886517</v>
      </c>
    </row>
    <row r="2858" spans="1:4" x14ac:dyDescent="0.25">
      <c r="A2858" s="1" t="s">
        <v>4917</v>
      </c>
      <c r="B2858" s="1" t="s">
        <v>2135</v>
      </c>
      <c r="C2858" s="1">
        <v>16</v>
      </c>
      <c r="D2858" s="3">
        <f t="shared" si="44"/>
        <v>5.2198581560283674</v>
      </c>
    </row>
    <row r="2859" spans="1:4" x14ac:dyDescent="0.25">
      <c r="A2859" s="1" t="s">
        <v>4918</v>
      </c>
      <c r="B2859" s="1" t="s">
        <v>1897</v>
      </c>
      <c r="C2859" s="1">
        <v>3.89</v>
      </c>
      <c r="D2859" s="3">
        <f t="shared" si="44"/>
        <v>1.2690780141843969</v>
      </c>
    </row>
    <row r="2860" spans="1:4" x14ac:dyDescent="0.25">
      <c r="A2860" s="1" t="s">
        <v>4919</v>
      </c>
      <c r="B2860" s="1" t="s">
        <v>2000</v>
      </c>
      <c r="C2860" s="1">
        <v>3.89</v>
      </c>
      <c r="D2860" s="3">
        <f t="shared" si="44"/>
        <v>1.2690780141843969</v>
      </c>
    </row>
    <row r="2861" spans="1:4" x14ac:dyDescent="0.25">
      <c r="A2861" s="1" t="s">
        <v>4920</v>
      </c>
      <c r="B2861" s="1" t="s">
        <v>1840</v>
      </c>
      <c r="C2861" s="1">
        <v>224.4</v>
      </c>
      <c r="D2861" s="3">
        <f t="shared" si="44"/>
        <v>73.208510638297867</v>
      </c>
    </row>
    <row r="2862" spans="1:4" x14ac:dyDescent="0.25">
      <c r="A2862" s="1" t="s">
        <v>4921</v>
      </c>
      <c r="B2862" s="1" t="s">
        <v>2080</v>
      </c>
      <c r="C2862" s="1">
        <v>280.5</v>
      </c>
      <c r="D2862" s="3">
        <f t="shared" si="44"/>
        <v>91.510638297872319</v>
      </c>
    </row>
    <row r="2863" spans="1:4" x14ac:dyDescent="0.25">
      <c r="A2863" s="1" t="s">
        <v>4922</v>
      </c>
      <c r="B2863" s="1" t="s">
        <v>1913</v>
      </c>
      <c r="C2863" s="1">
        <v>91.8</v>
      </c>
      <c r="D2863" s="3">
        <f t="shared" si="44"/>
        <v>29.948936170212757</v>
      </c>
    </row>
    <row r="2864" spans="1:4" x14ac:dyDescent="0.25">
      <c r="A2864" s="1" t="s">
        <v>4923</v>
      </c>
      <c r="B2864" s="1" t="s">
        <v>3412</v>
      </c>
      <c r="C2864" s="1">
        <v>42.84</v>
      </c>
      <c r="D2864" s="3">
        <f t="shared" si="44"/>
        <v>13.976170212765956</v>
      </c>
    </row>
    <row r="2865" spans="1:4" x14ac:dyDescent="0.25">
      <c r="A2865" s="1" t="s">
        <v>4924</v>
      </c>
      <c r="B2865" s="1" t="s">
        <v>4570</v>
      </c>
      <c r="C2865" s="1">
        <v>107.1</v>
      </c>
      <c r="D2865" s="3">
        <f t="shared" si="44"/>
        <v>34.940425531914883</v>
      </c>
    </row>
    <row r="2866" spans="1:4" x14ac:dyDescent="0.25">
      <c r="A2866" s="1" t="s">
        <v>4925</v>
      </c>
      <c r="B2866" s="1" t="s">
        <v>4926</v>
      </c>
      <c r="C2866" s="1">
        <v>5.61</v>
      </c>
      <c r="D2866" s="3">
        <f t="shared" si="44"/>
        <v>1.8302127659574468</v>
      </c>
    </row>
    <row r="2867" spans="1:4" x14ac:dyDescent="0.25">
      <c r="A2867" s="1" t="s">
        <v>4927</v>
      </c>
      <c r="B2867" s="1" t="s">
        <v>4928</v>
      </c>
      <c r="C2867" s="1">
        <v>10.199999999999999</v>
      </c>
      <c r="D2867" s="3">
        <f t="shared" si="44"/>
        <v>3.3276595744680839</v>
      </c>
    </row>
    <row r="2868" spans="1:4" x14ac:dyDescent="0.25">
      <c r="A2868" s="1" t="s">
        <v>4929</v>
      </c>
      <c r="B2868" s="1" t="s">
        <v>4928</v>
      </c>
      <c r="C2868" s="1">
        <v>10</v>
      </c>
      <c r="D2868" s="3">
        <f t="shared" si="44"/>
        <v>3.2624113475177299</v>
      </c>
    </row>
    <row r="2869" spans="1:4" x14ac:dyDescent="0.25">
      <c r="A2869" s="1" t="s">
        <v>4930</v>
      </c>
      <c r="B2869" s="1" t="s">
        <v>4931</v>
      </c>
      <c r="C2869" s="1">
        <v>54.39</v>
      </c>
      <c r="D2869" s="3">
        <f t="shared" si="44"/>
        <v>17.74425531914893</v>
      </c>
    </row>
    <row r="2870" spans="1:4" x14ac:dyDescent="0.25">
      <c r="A2870" s="1" t="s">
        <v>4932</v>
      </c>
      <c r="B2870" s="1" t="s">
        <v>2080</v>
      </c>
      <c r="C2870" s="1">
        <v>456.96</v>
      </c>
      <c r="D2870" s="3">
        <f t="shared" si="44"/>
        <v>149.07914893617018</v>
      </c>
    </row>
    <row r="2871" spans="1:4" x14ac:dyDescent="0.25">
      <c r="A2871" s="1" t="s">
        <v>4933</v>
      </c>
      <c r="B2871" s="1" t="s">
        <v>4934</v>
      </c>
      <c r="C2871" s="1">
        <v>11.5</v>
      </c>
      <c r="D2871" s="3">
        <f t="shared" si="44"/>
        <v>3.7517730496453892</v>
      </c>
    </row>
    <row r="2872" spans="1:4" x14ac:dyDescent="0.25">
      <c r="A2872" s="1" t="s">
        <v>4935</v>
      </c>
      <c r="B2872" s="1" t="s">
        <v>4936</v>
      </c>
      <c r="C2872" s="1">
        <v>41</v>
      </c>
      <c r="D2872" s="3">
        <f t="shared" si="44"/>
        <v>13.375886524822691</v>
      </c>
    </row>
    <row r="2873" spans="1:4" x14ac:dyDescent="0.25">
      <c r="A2873" s="1" t="s">
        <v>4937</v>
      </c>
      <c r="B2873" s="1" t="s">
        <v>4938</v>
      </c>
      <c r="C2873" s="1">
        <v>456.96</v>
      </c>
      <c r="D2873" s="3">
        <f t="shared" si="44"/>
        <v>149.07914893617018</v>
      </c>
    </row>
    <row r="2874" spans="1:4" x14ac:dyDescent="0.25">
      <c r="A2874" s="1" t="s">
        <v>4939</v>
      </c>
      <c r="B2874" s="1" t="s">
        <v>4940</v>
      </c>
      <c r="C2874" s="1">
        <v>37.5</v>
      </c>
      <c r="D2874" s="3">
        <f t="shared" si="44"/>
        <v>12.234042553191486</v>
      </c>
    </row>
    <row r="2875" spans="1:4" x14ac:dyDescent="0.25">
      <c r="A2875" s="1" t="s">
        <v>4941</v>
      </c>
      <c r="B2875" s="1" t="s">
        <v>4942</v>
      </c>
      <c r="C2875" s="1">
        <v>14.75</v>
      </c>
      <c r="D2875" s="3">
        <f t="shared" si="44"/>
        <v>4.8120567375886516</v>
      </c>
    </row>
    <row r="2876" spans="1:4" x14ac:dyDescent="0.25">
      <c r="A2876" s="1" t="s">
        <v>4943</v>
      </c>
      <c r="B2876" s="1" t="s">
        <v>4944</v>
      </c>
      <c r="C2876" s="1">
        <v>32.5</v>
      </c>
      <c r="D2876" s="3">
        <f t="shared" si="44"/>
        <v>10.602836879432621</v>
      </c>
    </row>
    <row r="2877" spans="1:4" x14ac:dyDescent="0.25">
      <c r="A2877" s="1" t="s">
        <v>4945</v>
      </c>
      <c r="B2877" s="1" t="s">
        <v>4944</v>
      </c>
      <c r="C2877" s="1">
        <v>33.5</v>
      </c>
      <c r="D2877" s="3">
        <f t="shared" si="44"/>
        <v>10.929078014184395</v>
      </c>
    </row>
    <row r="2878" spans="1:4" x14ac:dyDescent="0.25">
      <c r="A2878" s="1" t="s">
        <v>4946</v>
      </c>
      <c r="B2878" s="1" t="s">
        <v>2080</v>
      </c>
      <c r="C2878" s="1">
        <v>432.5</v>
      </c>
      <c r="D2878" s="3">
        <f t="shared" si="44"/>
        <v>141.09929078014181</v>
      </c>
    </row>
    <row r="2879" spans="1:4" x14ac:dyDescent="0.25">
      <c r="A2879" s="1" t="s">
        <v>4947</v>
      </c>
      <c r="B2879" s="1" t="s">
        <v>4948</v>
      </c>
      <c r="C2879" s="1">
        <v>1</v>
      </c>
      <c r="D2879" s="3">
        <f t="shared" si="44"/>
        <v>0.32624113475177297</v>
      </c>
    </row>
    <row r="2880" spans="1:4" x14ac:dyDescent="0.25">
      <c r="A2880" s="1" t="s">
        <v>4949</v>
      </c>
      <c r="B2880" s="1" t="s">
        <v>4950</v>
      </c>
      <c r="C2880" s="1">
        <v>4.59</v>
      </c>
      <c r="D2880" s="3">
        <f t="shared" si="44"/>
        <v>1.4974468085106378</v>
      </c>
    </row>
    <row r="2881" spans="1:4" x14ac:dyDescent="0.25">
      <c r="A2881" s="1" t="s">
        <v>4951</v>
      </c>
      <c r="B2881" s="1" t="s">
        <v>4952</v>
      </c>
      <c r="C2881" s="1">
        <v>81.599999999999994</v>
      </c>
      <c r="D2881" s="3">
        <f t="shared" si="44"/>
        <v>26.621276595744671</v>
      </c>
    </row>
    <row r="2882" spans="1:4" x14ac:dyDescent="0.25">
      <c r="A2882" s="1" t="s">
        <v>4953</v>
      </c>
      <c r="B2882" s="1" t="s">
        <v>1880</v>
      </c>
      <c r="C2882" s="1">
        <v>2.89</v>
      </c>
      <c r="D2882" s="3">
        <f t="shared" si="44"/>
        <v>0.94283687943262395</v>
      </c>
    </row>
    <row r="2883" spans="1:4" x14ac:dyDescent="0.25">
      <c r="A2883" s="1" t="s">
        <v>4954</v>
      </c>
      <c r="B2883" s="1" t="s">
        <v>4955</v>
      </c>
      <c r="C2883" s="1">
        <v>40</v>
      </c>
      <c r="D2883" s="3">
        <f t="shared" ref="D2883:D2946" si="45">SUM((C2883/4.23)*1.15)*1.2</f>
        <v>13.04964539007092</v>
      </c>
    </row>
    <row r="2884" spans="1:4" x14ac:dyDescent="0.25">
      <c r="A2884" s="1" t="s">
        <v>4956</v>
      </c>
      <c r="B2884" s="1" t="s">
        <v>2051</v>
      </c>
      <c r="C2884" s="1">
        <v>15</v>
      </c>
      <c r="D2884" s="3">
        <f t="shared" si="45"/>
        <v>4.8936170212765955</v>
      </c>
    </row>
    <row r="2885" spans="1:4" x14ac:dyDescent="0.25">
      <c r="A2885" s="1" t="s">
        <v>4957</v>
      </c>
      <c r="B2885" s="1" t="s">
        <v>4958</v>
      </c>
      <c r="C2885" s="1">
        <v>43.86</v>
      </c>
      <c r="D2885" s="3">
        <f t="shared" si="45"/>
        <v>14.308936170212762</v>
      </c>
    </row>
    <row r="2886" spans="1:4" x14ac:dyDescent="0.25">
      <c r="A2886" s="1" t="s">
        <v>4959</v>
      </c>
      <c r="B2886" s="1" t="s">
        <v>4960</v>
      </c>
      <c r="C2886" s="1">
        <v>4.71</v>
      </c>
      <c r="D2886" s="3">
        <f t="shared" si="45"/>
        <v>1.5365957446808509</v>
      </c>
    </row>
    <row r="2887" spans="1:4" x14ac:dyDescent="0.25">
      <c r="A2887" s="1" t="s">
        <v>4961</v>
      </c>
      <c r="B2887" s="1" t="s">
        <v>4962</v>
      </c>
      <c r="C2887" s="1">
        <v>1.71</v>
      </c>
      <c r="D2887" s="3">
        <f t="shared" si="45"/>
        <v>0.5578723404255318</v>
      </c>
    </row>
    <row r="2888" spans="1:4" x14ac:dyDescent="0.25">
      <c r="A2888" s="1" t="s">
        <v>4963</v>
      </c>
      <c r="B2888" s="1" t="s">
        <v>3511</v>
      </c>
      <c r="C2888" s="1">
        <v>5.0999999999999996</v>
      </c>
      <c r="D2888" s="3">
        <f t="shared" si="45"/>
        <v>1.663829787234042</v>
      </c>
    </row>
    <row r="2889" spans="1:4" x14ac:dyDescent="0.25">
      <c r="A2889" s="1" t="s">
        <v>4964</v>
      </c>
      <c r="B2889" s="1" t="s">
        <v>4952</v>
      </c>
      <c r="C2889" s="1">
        <v>73.95</v>
      </c>
      <c r="D2889" s="3">
        <f t="shared" si="45"/>
        <v>24.125531914893614</v>
      </c>
    </row>
    <row r="2890" spans="1:4" x14ac:dyDescent="0.25">
      <c r="A2890" s="1" t="s">
        <v>4965</v>
      </c>
      <c r="B2890" s="1" t="s">
        <v>4966</v>
      </c>
      <c r="C2890" s="1">
        <v>8.75</v>
      </c>
      <c r="D2890" s="3">
        <f t="shared" si="45"/>
        <v>2.8546099290780131</v>
      </c>
    </row>
    <row r="2891" spans="1:4" x14ac:dyDescent="0.25">
      <c r="A2891" s="1" t="s">
        <v>4967</v>
      </c>
      <c r="B2891" s="1" t="s">
        <v>4968</v>
      </c>
      <c r="C2891" s="1">
        <v>71.400000000000006</v>
      </c>
      <c r="D2891" s="3">
        <f t="shared" si="45"/>
        <v>23.293617021276592</v>
      </c>
    </row>
    <row r="2892" spans="1:4" x14ac:dyDescent="0.25">
      <c r="A2892" s="1" t="s">
        <v>4969</v>
      </c>
      <c r="B2892" s="1" t="s">
        <v>4970</v>
      </c>
      <c r="C2892" s="1">
        <v>25.5</v>
      </c>
      <c r="D2892" s="3">
        <f t="shared" si="45"/>
        <v>8.3191489361702118</v>
      </c>
    </row>
    <row r="2893" spans="1:4" x14ac:dyDescent="0.25">
      <c r="A2893" s="1" t="s">
        <v>4971</v>
      </c>
      <c r="B2893" s="1" t="s">
        <v>4972</v>
      </c>
      <c r="C2893" s="1">
        <v>25.5</v>
      </c>
      <c r="D2893" s="3">
        <f t="shared" si="45"/>
        <v>8.3191489361702118</v>
      </c>
    </row>
    <row r="2894" spans="1:4" x14ac:dyDescent="0.25">
      <c r="A2894" s="1" t="s">
        <v>4973</v>
      </c>
      <c r="B2894" s="1" t="s">
        <v>4974</v>
      </c>
      <c r="C2894" s="1">
        <v>0.41</v>
      </c>
      <c r="D2894" s="3">
        <f t="shared" si="45"/>
        <v>0.13375886524822692</v>
      </c>
    </row>
    <row r="2895" spans="1:4" x14ac:dyDescent="0.25">
      <c r="A2895" s="1" t="s">
        <v>4975</v>
      </c>
      <c r="B2895" s="1" t="s">
        <v>4976</v>
      </c>
      <c r="C2895" s="1">
        <v>0.31</v>
      </c>
      <c r="D2895" s="3">
        <f t="shared" si="45"/>
        <v>0.10113475177304962</v>
      </c>
    </row>
    <row r="2896" spans="1:4" x14ac:dyDescent="0.25">
      <c r="A2896" s="1" t="s">
        <v>4977</v>
      </c>
      <c r="B2896" s="1" t="s">
        <v>4978</v>
      </c>
      <c r="C2896" s="1">
        <v>0.61</v>
      </c>
      <c r="D2896" s="3">
        <f t="shared" si="45"/>
        <v>0.19900709219858151</v>
      </c>
    </row>
    <row r="2897" spans="1:4" x14ac:dyDescent="0.25">
      <c r="A2897" s="1" t="s">
        <v>4979</v>
      </c>
      <c r="B2897" s="1" t="s">
        <v>4980</v>
      </c>
      <c r="C2897" s="1">
        <v>0.51</v>
      </c>
      <c r="D2897" s="3">
        <f t="shared" si="45"/>
        <v>0.16638297872340421</v>
      </c>
    </row>
    <row r="2898" spans="1:4" x14ac:dyDescent="0.25">
      <c r="A2898" s="1" t="s">
        <v>4981</v>
      </c>
      <c r="B2898" s="1" t="s">
        <v>1840</v>
      </c>
      <c r="C2898" s="1">
        <v>239.7</v>
      </c>
      <c r="D2898" s="3">
        <f t="shared" si="45"/>
        <v>78.199999999999989</v>
      </c>
    </row>
    <row r="2899" spans="1:4" x14ac:dyDescent="0.25">
      <c r="A2899" s="1" t="s">
        <v>4982</v>
      </c>
      <c r="B2899" s="1" t="s">
        <v>1840</v>
      </c>
      <c r="C2899" s="1">
        <v>272.5</v>
      </c>
      <c r="D2899" s="3">
        <f t="shared" si="45"/>
        <v>88.900709219858143</v>
      </c>
    </row>
    <row r="2900" spans="1:4" x14ac:dyDescent="0.25">
      <c r="A2900" s="1" t="s">
        <v>4983</v>
      </c>
      <c r="B2900" s="1" t="s">
        <v>4984</v>
      </c>
      <c r="C2900" s="1">
        <v>84.23</v>
      </c>
      <c r="D2900" s="3">
        <f t="shared" si="45"/>
        <v>27.479290780141838</v>
      </c>
    </row>
    <row r="2901" spans="1:4" x14ac:dyDescent="0.25">
      <c r="A2901" s="1" t="s">
        <v>4985</v>
      </c>
      <c r="B2901" s="1" t="s">
        <v>4986</v>
      </c>
      <c r="C2901" s="1">
        <v>75.709999999999994</v>
      </c>
      <c r="D2901" s="3">
        <f t="shared" si="45"/>
        <v>24.699716312056729</v>
      </c>
    </row>
    <row r="2902" spans="1:4" x14ac:dyDescent="0.25">
      <c r="A2902" s="1" t="s">
        <v>4987</v>
      </c>
      <c r="B2902" s="1" t="s">
        <v>4988</v>
      </c>
      <c r="C2902" s="1">
        <v>6.12</v>
      </c>
      <c r="D2902" s="3">
        <f t="shared" si="45"/>
        <v>1.9965957446808504</v>
      </c>
    </row>
    <row r="2903" spans="1:4" x14ac:dyDescent="0.25">
      <c r="A2903" s="1" t="s">
        <v>4989</v>
      </c>
      <c r="B2903" s="1" t="s">
        <v>4990</v>
      </c>
      <c r="C2903" s="1">
        <v>0.61</v>
      </c>
      <c r="D2903" s="3">
        <f t="shared" si="45"/>
        <v>0.19900709219858151</v>
      </c>
    </row>
    <row r="2904" spans="1:4" x14ac:dyDescent="0.25">
      <c r="A2904" s="1" t="s">
        <v>4991</v>
      </c>
      <c r="B2904" s="1" t="s">
        <v>4992</v>
      </c>
      <c r="C2904" s="1">
        <v>0.51</v>
      </c>
      <c r="D2904" s="3">
        <f t="shared" si="45"/>
        <v>0.16638297872340421</v>
      </c>
    </row>
    <row r="2905" spans="1:4" x14ac:dyDescent="0.25">
      <c r="A2905" s="1" t="s">
        <v>4993</v>
      </c>
      <c r="B2905" s="1" t="s">
        <v>4994</v>
      </c>
      <c r="C2905" s="1">
        <v>17.850000000000001</v>
      </c>
      <c r="D2905" s="3">
        <f t="shared" si="45"/>
        <v>5.8234042553191481</v>
      </c>
    </row>
    <row r="2906" spans="1:4" x14ac:dyDescent="0.25">
      <c r="A2906" s="1" t="s">
        <v>4995</v>
      </c>
      <c r="B2906" s="1" t="s">
        <v>4996</v>
      </c>
      <c r="C2906" s="1">
        <v>84.23</v>
      </c>
      <c r="D2906" s="3">
        <f t="shared" si="45"/>
        <v>27.479290780141838</v>
      </c>
    </row>
    <row r="2907" spans="1:4" x14ac:dyDescent="0.25">
      <c r="A2907" s="1" t="s">
        <v>4997</v>
      </c>
      <c r="B2907" s="1" t="s">
        <v>4998</v>
      </c>
      <c r="C2907" s="1">
        <v>10.199999999999999</v>
      </c>
      <c r="D2907" s="3">
        <f t="shared" si="45"/>
        <v>3.3276595744680839</v>
      </c>
    </row>
    <row r="2908" spans="1:4" x14ac:dyDescent="0.25">
      <c r="A2908" s="1" t="s">
        <v>4999</v>
      </c>
      <c r="B2908" s="1" t="s">
        <v>1880</v>
      </c>
      <c r="C2908" s="1">
        <v>4.54</v>
      </c>
      <c r="D2908" s="3">
        <f t="shared" si="45"/>
        <v>1.4811347517730493</v>
      </c>
    </row>
    <row r="2909" spans="1:4" x14ac:dyDescent="0.25">
      <c r="A2909" s="1" t="s">
        <v>5000</v>
      </c>
      <c r="B2909" s="1" t="s">
        <v>5001</v>
      </c>
      <c r="C2909" s="1">
        <v>153</v>
      </c>
      <c r="D2909" s="3">
        <f t="shared" si="45"/>
        <v>49.914893617021264</v>
      </c>
    </row>
    <row r="2910" spans="1:4" x14ac:dyDescent="0.25">
      <c r="A2910" s="1" t="s">
        <v>5002</v>
      </c>
      <c r="B2910" s="1" t="s">
        <v>931</v>
      </c>
      <c r="C2910" s="1">
        <v>15.3</v>
      </c>
      <c r="D2910" s="3">
        <f t="shared" si="45"/>
        <v>4.9914893617021265</v>
      </c>
    </row>
    <row r="2911" spans="1:4" x14ac:dyDescent="0.25">
      <c r="A2911" s="1" t="s">
        <v>5003</v>
      </c>
      <c r="B2911" s="1" t="s">
        <v>5004</v>
      </c>
      <c r="C2911" s="1">
        <v>35.700000000000003</v>
      </c>
      <c r="D2911" s="3">
        <f t="shared" si="45"/>
        <v>11.646808510638296</v>
      </c>
    </row>
    <row r="2912" spans="1:4" x14ac:dyDescent="0.25">
      <c r="A2912" s="1" t="s">
        <v>5005</v>
      </c>
      <c r="B2912" s="1" t="s">
        <v>2080</v>
      </c>
      <c r="C2912" s="1">
        <v>85.68</v>
      </c>
      <c r="D2912" s="3">
        <f t="shared" si="45"/>
        <v>27.952340425531911</v>
      </c>
    </row>
    <row r="2913" spans="1:4" x14ac:dyDescent="0.25">
      <c r="A2913" s="1" t="s">
        <v>5006</v>
      </c>
      <c r="B2913" s="1" t="s">
        <v>1987</v>
      </c>
      <c r="C2913" s="1">
        <v>22.44</v>
      </c>
      <c r="D2913" s="3">
        <f t="shared" si="45"/>
        <v>7.320851063829787</v>
      </c>
    </row>
    <row r="2914" spans="1:4" x14ac:dyDescent="0.25">
      <c r="A2914" s="1" t="s">
        <v>5007</v>
      </c>
      <c r="B2914" s="1" t="s">
        <v>5008</v>
      </c>
      <c r="C2914" s="1">
        <v>15.3</v>
      </c>
      <c r="D2914" s="3">
        <f t="shared" si="45"/>
        <v>4.9914893617021265</v>
      </c>
    </row>
    <row r="2915" spans="1:4" x14ac:dyDescent="0.25">
      <c r="A2915" s="1" t="s">
        <v>5009</v>
      </c>
      <c r="B2915" s="1" t="s">
        <v>5010</v>
      </c>
      <c r="C2915" s="1">
        <v>23.46</v>
      </c>
      <c r="D2915" s="3">
        <f t="shared" si="45"/>
        <v>7.6536170212765935</v>
      </c>
    </row>
    <row r="2916" spans="1:4" x14ac:dyDescent="0.25">
      <c r="A2916" s="1" t="s">
        <v>5011</v>
      </c>
      <c r="B2916" s="1" t="s">
        <v>5012</v>
      </c>
      <c r="C2916" s="1">
        <v>23.46</v>
      </c>
      <c r="D2916" s="3">
        <f t="shared" si="45"/>
        <v>7.6536170212765935</v>
      </c>
    </row>
    <row r="2917" spans="1:4" x14ac:dyDescent="0.25">
      <c r="A2917" s="1" t="s">
        <v>5013</v>
      </c>
      <c r="B2917" s="1" t="s">
        <v>4387</v>
      </c>
      <c r="C2917" s="1">
        <v>10.199999999999999</v>
      </c>
      <c r="D2917" s="3">
        <f t="shared" si="45"/>
        <v>3.3276595744680839</v>
      </c>
    </row>
    <row r="2918" spans="1:4" x14ac:dyDescent="0.25">
      <c r="A2918" s="1" t="s">
        <v>5014</v>
      </c>
      <c r="B2918" s="1" t="s">
        <v>4387</v>
      </c>
      <c r="C2918" s="1">
        <v>10.199999999999999</v>
      </c>
      <c r="D2918" s="3">
        <f t="shared" si="45"/>
        <v>3.3276595744680839</v>
      </c>
    </row>
    <row r="2919" spans="1:4" x14ac:dyDescent="0.25">
      <c r="A2919" s="1" t="s">
        <v>5015</v>
      </c>
      <c r="B2919" s="1" t="s">
        <v>5016</v>
      </c>
      <c r="C2919" s="1">
        <v>5.05</v>
      </c>
      <c r="D2919" s="3">
        <f t="shared" si="45"/>
        <v>1.6475177304964534</v>
      </c>
    </row>
    <row r="2920" spans="1:4" x14ac:dyDescent="0.25">
      <c r="A2920" s="1" t="s">
        <v>5017</v>
      </c>
      <c r="B2920" s="1" t="s">
        <v>1840</v>
      </c>
      <c r="C2920" s="1">
        <v>275.39999999999998</v>
      </c>
      <c r="D2920" s="3">
        <f t="shared" si="45"/>
        <v>89.846808510638269</v>
      </c>
    </row>
    <row r="2921" spans="1:4" x14ac:dyDescent="0.25">
      <c r="A2921" s="1" t="s">
        <v>5018</v>
      </c>
      <c r="B2921" s="1" t="s">
        <v>1909</v>
      </c>
      <c r="C2921" s="1">
        <v>81.599999999999994</v>
      </c>
      <c r="D2921" s="3">
        <f t="shared" si="45"/>
        <v>26.621276595744671</v>
      </c>
    </row>
    <row r="2922" spans="1:4" x14ac:dyDescent="0.25">
      <c r="A2922" s="1" t="s">
        <v>5019</v>
      </c>
      <c r="B2922" s="1" t="s">
        <v>5020</v>
      </c>
      <c r="C2922" s="1">
        <v>35.700000000000003</v>
      </c>
      <c r="D2922" s="3">
        <f t="shared" si="45"/>
        <v>11.646808510638296</v>
      </c>
    </row>
    <row r="2923" spans="1:4" x14ac:dyDescent="0.25">
      <c r="A2923" s="1" t="s">
        <v>5021</v>
      </c>
      <c r="B2923" s="1" t="s">
        <v>5022</v>
      </c>
      <c r="C2923" s="1">
        <v>25.5</v>
      </c>
      <c r="D2923" s="3">
        <f t="shared" si="45"/>
        <v>8.3191489361702118</v>
      </c>
    </row>
    <row r="2924" spans="1:4" x14ac:dyDescent="0.25">
      <c r="A2924" s="1" t="s">
        <v>5023</v>
      </c>
      <c r="B2924" s="1" t="s">
        <v>5024</v>
      </c>
      <c r="C2924" s="1">
        <v>99.96</v>
      </c>
      <c r="D2924" s="3">
        <f t="shared" si="45"/>
        <v>32.61106382978722</v>
      </c>
    </row>
    <row r="2925" spans="1:4" x14ac:dyDescent="0.25">
      <c r="A2925" s="1" t="s">
        <v>5025</v>
      </c>
      <c r="B2925" s="1" t="s">
        <v>5026</v>
      </c>
      <c r="C2925" s="1">
        <v>20.399999999999999</v>
      </c>
      <c r="D2925" s="3">
        <f t="shared" si="45"/>
        <v>6.6553191489361678</v>
      </c>
    </row>
    <row r="2926" spans="1:4" x14ac:dyDescent="0.25">
      <c r="A2926" s="1" t="s">
        <v>5027</v>
      </c>
      <c r="B2926" s="1" t="s">
        <v>5028</v>
      </c>
      <c r="C2926" s="1">
        <v>21.27</v>
      </c>
      <c r="D2926" s="3">
        <f t="shared" si="45"/>
        <v>6.939148936170211</v>
      </c>
    </row>
    <row r="2927" spans="1:4" x14ac:dyDescent="0.25">
      <c r="A2927" s="1" t="s">
        <v>5029</v>
      </c>
      <c r="B2927" s="1" t="s">
        <v>3127</v>
      </c>
      <c r="C2927" s="1">
        <v>2.5</v>
      </c>
      <c r="D2927" s="3">
        <f t="shared" si="45"/>
        <v>0.81560283687943247</v>
      </c>
    </row>
    <row r="2928" spans="1:4" x14ac:dyDescent="0.25">
      <c r="A2928" s="1" t="s">
        <v>5030</v>
      </c>
      <c r="B2928" s="1" t="s">
        <v>1897</v>
      </c>
      <c r="C2928" s="1">
        <v>6.25</v>
      </c>
      <c r="D2928" s="3">
        <f t="shared" si="45"/>
        <v>2.039007092198581</v>
      </c>
    </row>
    <row r="2929" spans="1:4" x14ac:dyDescent="0.25">
      <c r="A2929" s="1" t="s">
        <v>5031</v>
      </c>
      <c r="B2929" s="1" t="s">
        <v>1895</v>
      </c>
      <c r="C2929" s="1">
        <v>56</v>
      </c>
      <c r="D2929" s="3">
        <f t="shared" si="45"/>
        <v>18.269503546099287</v>
      </c>
    </row>
    <row r="2930" spans="1:4" x14ac:dyDescent="0.25">
      <c r="A2930" s="1" t="s">
        <v>5032</v>
      </c>
      <c r="B2930" s="1" t="s">
        <v>1840</v>
      </c>
      <c r="C2930" s="1">
        <v>252.5</v>
      </c>
      <c r="D2930" s="3">
        <f t="shared" si="45"/>
        <v>82.375886524822675</v>
      </c>
    </row>
    <row r="2931" spans="1:4" x14ac:dyDescent="0.25">
      <c r="A2931" s="1" t="s">
        <v>5033</v>
      </c>
      <c r="B2931" s="1" t="s">
        <v>1840</v>
      </c>
      <c r="C2931" s="1">
        <v>260</v>
      </c>
      <c r="D2931" s="3">
        <f t="shared" si="45"/>
        <v>84.822695035460967</v>
      </c>
    </row>
    <row r="2932" spans="1:4" x14ac:dyDescent="0.25">
      <c r="A2932" s="1" t="s">
        <v>5034</v>
      </c>
      <c r="B2932" s="1" t="s">
        <v>1848</v>
      </c>
      <c r="C2932" s="1">
        <v>45</v>
      </c>
      <c r="D2932" s="3">
        <f t="shared" si="45"/>
        <v>14.680851063829785</v>
      </c>
    </row>
    <row r="2933" spans="1:4" x14ac:dyDescent="0.25">
      <c r="A2933" s="1" t="s">
        <v>5035</v>
      </c>
      <c r="B2933" s="1" t="s">
        <v>2277</v>
      </c>
      <c r="C2933" s="1">
        <v>100</v>
      </c>
      <c r="D2933" s="3">
        <f t="shared" si="45"/>
        <v>32.624113475177296</v>
      </c>
    </row>
    <row r="2934" spans="1:4" x14ac:dyDescent="0.25">
      <c r="A2934" s="1" t="s">
        <v>5036</v>
      </c>
      <c r="B2934" s="1" t="s">
        <v>5037</v>
      </c>
      <c r="C2934" s="1">
        <v>24</v>
      </c>
      <c r="D2934" s="3">
        <f t="shared" si="45"/>
        <v>7.8297872340425512</v>
      </c>
    </row>
    <row r="2935" spans="1:4" x14ac:dyDescent="0.25">
      <c r="A2935" s="1" t="s">
        <v>5038</v>
      </c>
      <c r="B2935" s="1" t="s">
        <v>1964</v>
      </c>
      <c r="C2935" s="1">
        <v>217.5</v>
      </c>
      <c r="D2935" s="3">
        <f t="shared" si="45"/>
        <v>70.957446808510625</v>
      </c>
    </row>
    <row r="2936" spans="1:4" x14ac:dyDescent="0.25">
      <c r="A2936" s="1" t="s">
        <v>5039</v>
      </c>
      <c r="B2936" s="1" t="s">
        <v>5040</v>
      </c>
      <c r="C2936" s="1">
        <v>287.5</v>
      </c>
      <c r="D2936" s="3">
        <f t="shared" si="45"/>
        <v>93.794326241134726</v>
      </c>
    </row>
    <row r="2937" spans="1:4" x14ac:dyDescent="0.25">
      <c r="A2937" s="1" t="s">
        <v>5041</v>
      </c>
      <c r="B2937" s="1" t="s">
        <v>5042</v>
      </c>
      <c r="C2937" s="1">
        <v>28</v>
      </c>
      <c r="D2937" s="3">
        <f t="shared" si="45"/>
        <v>9.1347517730496435</v>
      </c>
    </row>
    <row r="2938" spans="1:4" x14ac:dyDescent="0.25">
      <c r="A2938" s="1" t="s">
        <v>5043</v>
      </c>
      <c r="B2938" s="1" t="s">
        <v>2072</v>
      </c>
      <c r="C2938" s="1">
        <v>1</v>
      </c>
      <c r="D2938" s="3">
        <f t="shared" si="45"/>
        <v>0.32624113475177297</v>
      </c>
    </row>
    <row r="2939" spans="1:4" x14ac:dyDescent="0.25">
      <c r="A2939" s="1" t="s">
        <v>5044</v>
      </c>
      <c r="B2939" s="1" t="s">
        <v>1846</v>
      </c>
      <c r="C2939" s="1">
        <v>10</v>
      </c>
      <c r="D2939" s="3">
        <f t="shared" si="45"/>
        <v>3.2624113475177299</v>
      </c>
    </row>
    <row r="2940" spans="1:4" x14ac:dyDescent="0.25">
      <c r="A2940" s="1" t="s">
        <v>5045</v>
      </c>
      <c r="B2940" s="1" t="s">
        <v>1846</v>
      </c>
      <c r="C2940" s="1">
        <v>12.5</v>
      </c>
      <c r="D2940" s="3">
        <f t="shared" si="45"/>
        <v>4.078014184397162</v>
      </c>
    </row>
    <row r="2941" spans="1:4" x14ac:dyDescent="0.25">
      <c r="A2941" s="1" t="s">
        <v>5046</v>
      </c>
      <c r="B2941" s="1" t="s">
        <v>5047</v>
      </c>
      <c r="C2941" s="1">
        <v>415</v>
      </c>
      <c r="D2941" s="3">
        <f t="shared" si="45"/>
        <v>135.3900709219858</v>
      </c>
    </row>
    <row r="2942" spans="1:4" x14ac:dyDescent="0.25">
      <c r="A2942" s="1" t="s">
        <v>5048</v>
      </c>
      <c r="B2942" s="1" t="s">
        <v>1840</v>
      </c>
      <c r="C2942" s="1">
        <v>412.5</v>
      </c>
      <c r="D2942" s="3">
        <f t="shared" si="45"/>
        <v>134.57446808510636</v>
      </c>
    </row>
    <row r="2943" spans="1:4" x14ac:dyDescent="0.25">
      <c r="A2943" s="1" t="s">
        <v>5049</v>
      </c>
      <c r="B2943" s="1" t="s">
        <v>5050</v>
      </c>
      <c r="C2943" s="1">
        <v>105</v>
      </c>
      <c r="D2943" s="3">
        <f t="shared" si="45"/>
        <v>34.255319148936167</v>
      </c>
    </row>
    <row r="2944" spans="1:4" x14ac:dyDescent="0.25">
      <c r="A2944" s="1" t="s">
        <v>5051</v>
      </c>
      <c r="B2944" s="1" t="s">
        <v>2072</v>
      </c>
      <c r="C2944" s="1">
        <v>6.75</v>
      </c>
      <c r="D2944" s="3">
        <f t="shared" si="45"/>
        <v>2.2021276595744674</v>
      </c>
    </row>
    <row r="2945" spans="1:4" x14ac:dyDescent="0.25">
      <c r="A2945" s="1" t="s">
        <v>5052</v>
      </c>
      <c r="B2945" s="1" t="s">
        <v>5053</v>
      </c>
      <c r="C2945" s="1">
        <v>105</v>
      </c>
      <c r="D2945" s="3">
        <f t="shared" si="45"/>
        <v>34.255319148936167</v>
      </c>
    </row>
    <row r="2946" spans="1:4" x14ac:dyDescent="0.25">
      <c r="A2946" s="1" t="s">
        <v>5054</v>
      </c>
      <c r="B2946" s="1" t="s">
        <v>5055</v>
      </c>
      <c r="C2946" s="1">
        <v>5</v>
      </c>
      <c r="D2946" s="3">
        <f t="shared" si="45"/>
        <v>1.6312056737588649</v>
      </c>
    </row>
    <row r="2947" spans="1:4" x14ac:dyDescent="0.25">
      <c r="A2947" s="1" t="s">
        <v>5056</v>
      </c>
      <c r="B2947" s="1" t="s">
        <v>1880</v>
      </c>
      <c r="C2947" s="1">
        <v>5</v>
      </c>
      <c r="D2947" s="3">
        <f t="shared" ref="D2947:D3010" si="46">SUM((C2947/4.23)*1.15)*1.2</f>
        <v>1.6312056737588649</v>
      </c>
    </row>
    <row r="2948" spans="1:4" x14ac:dyDescent="0.25">
      <c r="A2948" s="1" t="s">
        <v>5057</v>
      </c>
      <c r="B2948" s="1" t="s">
        <v>1897</v>
      </c>
      <c r="C2948" s="1">
        <v>6.25</v>
      </c>
      <c r="D2948" s="3">
        <f t="shared" si="46"/>
        <v>2.039007092198581</v>
      </c>
    </row>
    <row r="2949" spans="1:4" x14ac:dyDescent="0.25">
      <c r="A2949" s="1" t="s">
        <v>5058</v>
      </c>
      <c r="B2949" s="1" t="s">
        <v>2000</v>
      </c>
      <c r="C2949" s="1">
        <v>6.25</v>
      </c>
      <c r="D2949" s="3">
        <f t="shared" si="46"/>
        <v>2.039007092198581</v>
      </c>
    </row>
    <row r="2950" spans="1:4" x14ac:dyDescent="0.25">
      <c r="A2950" s="1" t="s">
        <v>5059</v>
      </c>
      <c r="B2950" s="1" t="s">
        <v>5060</v>
      </c>
      <c r="C2950" s="1">
        <v>71.5</v>
      </c>
      <c r="D2950" s="3">
        <f t="shared" si="46"/>
        <v>23.326241134751768</v>
      </c>
    </row>
    <row r="2951" spans="1:4" x14ac:dyDescent="0.25">
      <c r="A2951" s="1" t="s">
        <v>5061</v>
      </c>
      <c r="B2951" s="1" t="s">
        <v>5060</v>
      </c>
      <c r="C2951" s="1">
        <v>67</v>
      </c>
      <c r="D2951" s="3">
        <f t="shared" si="46"/>
        <v>21.858156028368789</v>
      </c>
    </row>
    <row r="2952" spans="1:4" x14ac:dyDescent="0.25">
      <c r="A2952" s="1" t="s">
        <v>5062</v>
      </c>
      <c r="B2952" s="1" t="s">
        <v>2135</v>
      </c>
      <c r="C2952" s="1">
        <v>23</v>
      </c>
      <c r="D2952" s="3">
        <f t="shared" si="46"/>
        <v>7.5035460992907783</v>
      </c>
    </row>
    <row r="2953" spans="1:4" x14ac:dyDescent="0.25">
      <c r="A2953" s="1" t="s">
        <v>5063</v>
      </c>
      <c r="B2953" s="1" t="s">
        <v>1897</v>
      </c>
      <c r="C2953" s="1">
        <v>6.25</v>
      </c>
      <c r="D2953" s="3">
        <f t="shared" si="46"/>
        <v>2.039007092198581</v>
      </c>
    </row>
    <row r="2954" spans="1:4" x14ac:dyDescent="0.25">
      <c r="A2954" s="1" t="s">
        <v>5064</v>
      </c>
      <c r="B2954" s="1" t="s">
        <v>5065</v>
      </c>
      <c r="C2954" s="1">
        <v>102.5</v>
      </c>
      <c r="D2954" s="3">
        <f t="shared" si="46"/>
        <v>33.439716312056731</v>
      </c>
    </row>
    <row r="2955" spans="1:4" x14ac:dyDescent="0.25">
      <c r="A2955" s="1" t="s">
        <v>5066</v>
      </c>
      <c r="B2955" s="1" t="s">
        <v>5067</v>
      </c>
      <c r="C2955" s="1">
        <v>5</v>
      </c>
      <c r="D2955" s="3">
        <f t="shared" si="46"/>
        <v>1.6312056737588649</v>
      </c>
    </row>
    <row r="2956" spans="1:4" x14ac:dyDescent="0.25">
      <c r="A2956" s="1" t="s">
        <v>5068</v>
      </c>
      <c r="B2956" s="1" t="s">
        <v>5069</v>
      </c>
      <c r="C2956" s="1">
        <v>1.5</v>
      </c>
      <c r="D2956" s="3">
        <f t="shared" si="46"/>
        <v>0.48936170212765945</v>
      </c>
    </row>
    <row r="2957" spans="1:4" x14ac:dyDescent="0.25">
      <c r="A2957" s="1" t="s">
        <v>5070</v>
      </c>
      <c r="B2957" s="1" t="s">
        <v>5071</v>
      </c>
      <c r="C2957" s="1">
        <v>4</v>
      </c>
      <c r="D2957" s="3">
        <f t="shared" si="46"/>
        <v>1.3049645390070919</v>
      </c>
    </row>
    <row r="2958" spans="1:4" x14ac:dyDescent="0.25">
      <c r="A2958" s="1" t="s">
        <v>5072</v>
      </c>
      <c r="B2958" s="1" t="s">
        <v>5073</v>
      </c>
      <c r="C2958" s="1">
        <v>15</v>
      </c>
      <c r="D2958" s="3">
        <f t="shared" si="46"/>
        <v>4.8936170212765955</v>
      </c>
    </row>
    <row r="2959" spans="1:4" x14ac:dyDescent="0.25">
      <c r="A2959" s="1" t="s">
        <v>5074</v>
      </c>
      <c r="B2959" s="1" t="s">
        <v>5075</v>
      </c>
      <c r="C2959" s="1">
        <v>60</v>
      </c>
      <c r="D2959" s="3">
        <f t="shared" si="46"/>
        <v>19.574468085106382</v>
      </c>
    </row>
    <row r="2960" spans="1:4" x14ac:dyDescent="0.25">
      <c r="A2960" s="1" t="s">
        <v>5076</v>
      </c>
      <c r="B2960" s="1" t="s">
        <v>5077</v>
      </c>
      <c r="C2960" s="1">
        <v>30</v>
      </c>
      <c r="D2960" s="3">
        <f t="shared" si="46"/>
        <v>9.787234042553191</v>
      </c>
    </row>
    <row r="2961" spans="1:4" x14ac:dyDescent="0.25">
      <c r="A2961" s="1" t="s">
        <v>5078</v>
      </c>
      <c r="B2961" s="1" t="s">
        <v>5079</v>
      </c>
      <c r="C2961" s="1">
        <v>30</v>
      </c>
      <c r="D2961" s="3">
        <f t="shared" si="46"/>
        <v>9.787234042553191</v>
      </c>
    </row>
    <row r="2962" spans="1:4" x14ac:dyDescent="0.25">
      <c r="A2962" s="1" t="s">
        <v>5080</v>
      </c>
      <c r="B2962" s="1" t="s">
        <v>5081</v>
      </c>
      <c r="C2962" s="1">
        <v>52.5</v>
      </c>
      <c r="D2962" s="3">
        <f t="shared" si="46"/>
        <v>17.127659574468083</v>
      </c>
    </row>
    <row r="2963" spans="1:4" x14ac:dyDescent="0.25">
      <c r="A2963" s="1" t="s">
        <v>5082</v>
      </c>
      <c r="B2963" s="1" t="s">
        <v>5083</v>
      </c>
      <c r="C2963" s="1">
        <v>255</v>
      </c>
      <c r="D2963" s="3">
        <f t="shared" si="46"/>
        <v>83.191489361702125</v>
      </c>
    </row>
    <row r="2964" spans="1:4" x14ac:dyDescent="0.25">
      <c r="A2964" s="1" t="s">
        <v>5084</v>
      </c>
      <c r="B2964" s="1" t="s">
        <v>5085</v>
      </c>
      <c r="C2964" s="1">
        <v>308</v>
      </c>
      <c r="D2964" s="3">
        <f t="shared" si="46"/>
        <v>100.48226950354608</v>
      </c>
    </row>
    <row r="2965" spans="1:4" x14ac:dyDescent="0.25">
      <c r="A2965" s="1" t="s">
        <v>5086</v>
      </c>
      <c r="B2965" s="1" t="s">
        <v>5087</v>
      </c>
      <c r="C2965" s="1">
        <v>315</v>
      </c>
      <c r="D2965" s="3">
        <f t="shared" si="46"/>
        <v>102.7659574468085</v>
      </c>
    </row>
    <row r="2966" spans="1:4" x14ac:dyDescent="0.25">
      <c r="A2966" s="1" t="s">
        <v>5088</v>
      </c>
      <c r="B2966" s="1" t="s">
        <v>5089</v>
      </c>
      <c r="C2966" s="1">
        <v>55</v>
      </c>
      <c r="D2966" s="3">
        <f t="shared" si="46"/>
        <v>17.943262411347515</v>
      </c>
    </row>
    <row r="2967" spans="1:4" x14ac:dyDescent="0.25">
      <c r="A2967" s="1" t="s">
        <v>5090</v>
      </c>
      <c r="B2967" s="1" t="s">
        <v>5091</v>
      </c>
      <c r="C2967" s="1">
        <v>60</v>
      </c>
      <c r="D2967" s="3">
        <f t="shared" si="46"/>
        <v>19.574468085106382</v>
      </c>
    </row>
    <row r="2968" spans="1:4" x14ac:dyDescent="0.25">
      <c r="A2968" s="1" t="s">
        <v>5092</v>
      </c>
      <c r="B2968" s="1" t="s">
        <v>5093</v>
      </c>
      <c r="C2968" s="1">
        <v>27.5</v>
      </c>
      <c r="D2968" s="3">
        <f t="shared" si="46"/>
        <v>8.9716312056737575</v>
      </c>
    </row>
    <row r="2969" spans="1:4" x14ac:dyDescent="0.25">
      <c r="A2969" s="1" t="s">
        <v>5094</v>
      </c>
      <c r="B2969" s="1" t="s">
        <v>5095</v>
      </c>
      <c r="C2969" s="1">
        <v>31</v>
      </c>
      <c r="D2969" s="3">
        <f t="shared" si="46"/>
        <v>10.113475177304961</v>
      </c>
    </row>
    <row r="2970" spans="1:4" x14ac:dyDescent="0.25">
      <c r="A2970" s="1" t="s">
        <v>5096</v>
      </c>
      <c r="B2970" s="1" t="s">
        <v>5097</v>
      </c>
      <c r="C2970" s="1">
        <v>52.5</v>
      </c>
      <c r="D2970" s="3">
        <f t="shared" si="46"/>
        <v>17.127659574468083</v>
      </c>
    </row>
    <row r="2971" spans="1:4" x14ac:dyDescent="0.25">
      <c r="A2971" s="1" t="s">
        <v>5098</v>
      </c>
      <c r="B2971" s="1" t="s">
        <v>5099</v>
      </c>
      <c r="C2971" s="1">
        <v>240</v>
      </c>
      <c r="D2971" s="3">
        <f t="shared" si="46"/>
        <v>78.297872340425528</v>
      </c>
    </row>
    <row r="2972" spans="1:4" x14ac:dyDescent="0.25">
      <c r="A2972" s="1" t="s">
        <v>5100</v>
      </c>
      <c r="B2972" s="1" t="s">
        <v>5101</v>
      </c>
      <c r="C2972" s="1">
        <v>320</v>
      </c>
      <c r="D2972" s="3">
        <f t="shared" si="46"/>
        <v>104.39716312056736</v>
      </c>
    </row>
    <row r="2973" spans="1:4" x14ac:dyDescent="0.25">
      <c r="A2973" s="1" t="s">
        <v>5102</v>
      </c>
      <c r="B2973" s="1" t="s">
        <v>2089</v>
      </c>
      <c r="C2973" s="1">
        <v>17.5</v>
      </c>
      <c r="D2973" s="3">
        <f t="shared" si="46"/>
        <v>5.7092198581560263</v>
      </c>
    </row>
    <row r="2974" spans="1:4" x14ac:dyDescent="0.25">
      <c r="A2974" s="1" t="s">
        <v>5103</v>
      </c>
      <c r="B2974" s="1" t="s">
        <v>5104</v>
      </c>
      <c r="C2974" s="1">
        <v>20</v>
      </c>
      <c r="D2974" s="3">
        <f t="shared" si="46"/>
        <v>6.5248226950354598</v>
      </c>
    </row>
    <row r="2975" spans="1:4" x14ac:dyDescent="0.25">
      <c r="A2975" s="1" t="s">
        <v>5105</v>
      </c>
      <c r="B2975" s="1" t="s">
        <v>5106</v>
      </c>
      <c r="C2975" s="1">
        <v>20</v>
      </c>
      <c r="D2975" s="3">
        <f t="shared" si="46"/>
        <v>6.5248226950354598</v>
      </c>
    </row>
    <row r="2976" spans="1:4" x14ac:dyDescent="0.25">
      <c r="A2976" s="1" t="s">
        <v>5107</v>
      </c>
      <c r="B2976" s="1" t="s">
        <v>5108</v>
      </c>
      <c r="C2976" s="1">
        <v>32.5</v>
      </c>
      <c r="D2976" s="3">
        <f t="shared" si="46"/>
        <v>10.602836879432621</v>
      </c>
    </row>
    <row r="2977" spans="1:4" x14ac:dyDescent="0.25">
      <c r="A2977" s="1" t="s">
        <v>5109</v>
      </c>
      <c r="B2977" s="1" t="s">
        <v>1930</v>
      </c>
      <c r="C2977" s="1">
        <v>122.5</v>
      </c>
      <c r="D2977" s="3">
        <f t="shared" si="46"/>
        <v>39.964539007092185</v>
      </c>
    </row>
    <row r="2978" spans="1:4" x14ac:dyDescent="0.25">
      <c r="A2978" s="1" t="s">
        <v>5110</v>
      </c>
      <c r="B2978" s="1" t="s">
        <v>1930</v>
      </c>
      <c r="C2978" s="1">
        <v>122.5</v>
      </c>
      <c r="D2978" s="3">
        <f t="shared" si="46"/>
        <v>39.964539007092185</v>
      </c>
    </row>
    <row r="2979" spans="1:4" x14ac:dyDescent="0.25">
      <c r="A2979" s="1" t="s">
        <v>5111</v>
      </c>
      <c r="B2979" s="1" t="s">
        <v>5112</v>
      </c>
      <c r="C2979" s="1">
        <v>62.5</v>
      </c>
      <c r="D2979" s="3">
        <f t="shared" si="46"/>
        <v>20.39007092198581</v>
      </c>
    </row>
    <row r="2980" spans="1:4" x14ac:dyDescent="0.25">
      <c r="A2980" s="1" t="s">
        <v>5113</v>
      </c>
      <c r="B2980" s="1" t="s">
        <v>5114</v>
      </c>
      <c r="C2980" s="1">
        <v>315</v>
      </c>
      <c r="D2980" s="3">
        <f t="shared" si="46"/>
        <v>102.7659574468085</v>
      </c>
    </row>
    <row r="2981" spans="1:4" x14ac:dyDescent="0.25">
      <c r="A2981" s="1" t="s">
        <v>5115</v>
      </c>
      <c r="B2981" s="1" t="s">
        <v>5116</v>
      </c>
      <c r="C2981" s="1">
        <v>387.5</v>
      </c>
      <c r="D2981" s="3">
        <f t="shared" si="46"/>
        <v>126.41843971631204</v>
      </c>
    </row>
    <row r="2982" spans="1:4" x14ac:dyDescent="0.25">
      <c r="A2982" s="1" t="s">
        <v>5117</v>
      </c>
      <c r="B2982" s="1" t="s">
        <v>5118</v>
      </c>
      <c r="C2982" s="1">
        <v>60</v>
      </c>
      <c r="D2982" s="3">
        <f t="shared" si="46"/>
        <v>19.574468085106382</v>
      </c>
    </row>
    <row r="2983" spans="1:4" x14ac:dyDescent="0.25">
      <c r="A2983" s="1" t="s">
        <v>5119</v>
      </c>
      <c r="B2983" s="1" t="s">
        <v>5120</v>
      </c>
      <c r="C2983" s="1">
        <v>60</v>
      </c>
      <c r="D2983" s="3">
        <f t="shared" si="46"/>
        <v>19.574468085106382</v>
      </c>
    </row>
    <row r="2984" spans="1:4" x14ac:dyDescent="0.25">
      <c r="A2984" s="1" t="s">
        <v>5121</v>
      </c>
      <c r="B2984" s="1" t="s">
        <v>5122</v>
      </c>
      <c r="C2984" s="1">
        <v>295</v>
      </c>
      <c r="D2984" s="3">
        <f t="shared" si="46"/>
        <v>96.241134751773032</v>
      </c>
    </row>
    <row r="2985" spans="1:4" x14ac:dyDescent="0.25">
      <c r="A2985" s="1" t="s">
        <v>5123</v>
      </c>
      <c r="B2985" s="1" t="s">
        <v>5124</v>
      </c>
      <c r="C2985" s="1">
        <v>315</v>
      </c>
      <c r="D2985" s="3">
        <f t="shared" si="46"/>
        <v>102.7659574468085</v>
      </c>
    </row>
    <row r="2986" spans="1:4" x14ac:dyDescent="0.25">
      <c r="A2986" s="1" t="s">
        <v>5125</v>
      </c>
      <c r="B2986" s="1" t="s">
        <v>5126</v>
      </c>
      <c r="C2986" s="1">
        <v>333.5</v>
      </c>
      <c r="D2986" s="3">
        <f t="shared" si="46"/>
        <v>108.8014184397163</v>
      </c>
    </row>
    <row r="2987" spans="1:4" x14ac:dyDescent="0.25">
      <c r="A2987" s="1" t="s">
        <v>5127</v>
      </c>
      <c r="B2987" s="1" t="s">
        <v>1897</v>
      </c>
      <c r="C2987" s="1">
        <v>6</v>
      </c>
      <c r="D2987" s="3">
        <f t="shared" si="46"/>
        <v>1.9574468085106378</v>
      </c>
    </row>
    <row r="2988" spans="1:4" x14ac:dyDescent="0.25">
      <c r="A2988" s="1" t="s">
        <v>5128</v>
      </c>
      <c r="B2988" s="1" t="s">
        <v>1897</v>
      </c>
      <c r="C2988" s="1">
        <v>6.5</v>
      </c>
      <c r="D2988" s="3">
        <f t="shared" si="46"/>
        <v>2.1205673758865244</v>
      </c>
    </row>
    <row r="2989" spans="1:4" x14ac:dyDescent="0.25">
      <c r="A2989" s="1" t="s">
        <v>5129</v>
      </c>
      <c r="B2989" s="1" t="s">
        <v>5130</v>
      </c>
      <c r="C2989" s="1">
        <v>7.5</v>
      </c>
      <c r="D2989" s="3">
        <f t="shared" si="46"/>
        <v>2.4468085106382977</v>
      </c>
    </row>
    <row r="2990" spans="1:4" x14ac:dyDescent="0.25">
      <c r="A2990" s="1" t="s">
        <v>5131</v>
      </c>
      <c r="B2990" s="1" t="s">
        <v>5130</v>
      </c>
      <c r="C2990" s="1">
        <v>7.5</v>
      </c>
      <c r="D2990" s="3">
        <f t="shared" si="46"/>
        <v>2.4468085106382977</v>
      </c>
    </row>
    <row r="2991" spans="1:4" x14ac:dyDescent="0.25">
      <c r="A2991" s="1" t="s">
        <v>5132</v>
      </c>
      <c r="B2991" s="1" t="s">
        <v>1840</v>
      </c>
      <c r="C2991" s="1">
        <v>300</v>
      </c>
      <c r="D2991" s="3">
        <f t="shared" si="46"/>
        <v>97.872340425531888</v>
      </c>
    </row>
    <row r="2992" spans="1:4" x14ac:dyDescent="0.25">
      <c r="A2992" s="1" t="s">
        <v>5133</v>
      </c>
      <c r="B2992" s="1" t="s">
        <v>1840</v>
      </c>
      <c r="C2992" s="1">
        <v>297.5</v>
      </c>
      <c r="D2992" s="3">
        <f t="shared" si="46"/>
        <v>97.056737588652439</v>
      </c>
    </row>
    <row r="2993" spans="1:4" x14ac:dyDescent="0.25">
      <c r="A2993" s="1" t="s">
        <v>5134</v>
      </c>
      <c r="B2993" s="1" t="s">
        <v>2080</v>
      </c>
      <c r="C2993" s="1">
        <v>376.5</v>
      </c>
      <c r="D2993" s="3">
        <f t="shared" si="46"/>
        <v>122.82978723404251</v>
      </c>
    </row>
    <row r="2994" spans="1:4" x14ac:dyDescent="0.25">
      <c r="A2994" s="1" t="s">
        <v>5135</v>
      </c>
      <c r="B2994" s="1" t="s">
        <v>2080</v>
      </c>
      <c r="C2994" s="1">
        <v>377.5</v>
      </c>
      <c r="D2994" s="3">
        <f t="shared" si="46"/>
        <v>123.1560283687943</v>
      </c>
    </row>
    <row r="2995" spans="1:4" x14ac:dyDescent="0.25">
      <c r="A2995" s="1" t="s">
        <v>5136</v>
      </c>
      <c r="B2995" s="1" t="s">
        <v>1913</v>
      </c>
      <c r="C2995" s="1">
        <v>81</v>
      </c>
      <c r="D2995" s="3">
        <f t="shared" si="46"/>
        <v>26.425531914893611</v>
      </c>
    </row>
    <row r="2996" spans="1:4" x14ac:dyDescent="0.25">
      <c r="A2996" s="1" t="s">
        <v>5137</v>
      </c>
      <c r="B2996" s="1" t="s">
        <v>1913</v>
      </c>
      <c r="C2996" s="1">
        <v>82.5</v>
      </c>
      <c r="D2996" s="3">
        <f t="shared" si="46"/>
        <v>26.914893617021267</v>
      </c>
    </row>
    <row r="2997" spans="1:4" x14ac:dyDescent="0.25">
      <c r="A2997" s="1" t="s">
        <v>5138</v>
      </c>
      <c r="B2997" s="1" t="s">
        <v>3412</v>
      </c>
      <c r="C2997" s="1">
        <v>35</v>
      </c>
      <c r="D2997" s="3">
        <f t="shared" si="46"/>
        <v>11.418439716312053</v>
      </c>
    </row>
    <row r="2998" spans="1:4" x14ac:dyDescent="0.25">
      <c r="A2998" s="1" t="s">
        <v>5139</v>
      </c>
      <c r="B2998" s="1" t="s">
        <v>3412</v>
      </c>
      <c r="C2998" s="1">
        <v>35</v>
      </c>
      <c r="D2998" s="3">
        <f t="shared" si="46"/>
        <v>11.418439716312053</v>
      </c>
    </row>
    <row r="2999" spans="1:4" x14ac:dyDescent="0.25">
      <c r="A2999" s="1" t="s">
        <v>5140</v>
      </c>
      <c r="B2999" s="1" t="s">
        <v>3752</v>
      </c>
      <c r="C2999" s="1">
        <v>42.5</v>
      </c>
      <c r="D2999" s="3">
        <f t="shared" si="46"/>
        <v>13.865248226950351</v>
      </c>
    </row>
    <row r="3000" spans="1:4" x14ac:dyDescent="0.25">
      <c r="A3000" s="1" t="s">
        <v>5141</v>
      </c>
      <c r="B3000" s="1" t="s">
        <v>3752</v>
      </c>
      <c r="C3000" s="1">
        <v>42.5</v>
      </c>
      <c r="D3000" s="3">
        <f t="shared" si="46"/>
        <v>13.865248226950351</v>
      </c>
    </row>
    <row r="3001" spans="1:4" x14ac:dyDescent="0.25">
      <c r="A3001" s="1" t="s">
        <v>5142</v>
      </c>
      <c r="B3001" s="1" t="s">
        <v>5143</v>
      </c>
      <c r="C3001" s="1">
        <v>6</v>
      </c>
      <c r="D3001" s="3">
        <f t="shared" si="46"/>
        <v>1.9574468085106378</v>
      </c>
    </row>
    <row r="3002" spans="1:4" x14ac:dyDescent="0.25">
      <c r="A3002" s="1" t="s">
        <v>5144</v>
      </c>
      <c r="B3002" s="1" t="s">
        <v>5145</v>
      </c>
      <c r="C3002" s="1">
        <v>6.5</v>
      </c>
      <c r="D3002" s="3">
        <f t="shared" si="46"/>
        <v>2.1205673758865244</v>
      </c>
    </row>
    <row r="3003" spans="1:4" x14ac:dyDescent="0.25">
      <c r="A3003" s="1" t="s">
        <v>5146</v>
      </c>
      <c r="B3003" s="1" t="s">
        <v>5147</v>
      </c>
      <c r="C3003" s="1">
        <v>6.5</v>
      </c>
      <c r="D3003" s="3">
        <f t="shared" si="46"/>
        <v>2.1205673758865244</v>
      </c>
    </row>
    <row r="3004" spans="1:4" x14ac:dyDescent="0.25">
      <c r="A3004" s="1" t="s">
        <v>5148</v>
      </c>
      <c r="B3004" s="1" t="s">
        <v>2072</v>
      </c>
      <c r="C3004" s="1">
        <v>1.05</v>
      </c>
      <c r="D3004" s="3">
        <f t="shared" si="46"/>
        <v>0.3425531914893617</v>
      </c>
    </row>
    <row r="3005" spans="1:4" x14ac:dyDescent="0.25">
      <c r="A3005" s="1" t="s">
        <v>5149</v>
      </c>
      <c r="B3005" s="1" t="s">
        <v>1840</v>
      </c>
      <c r="C3005" s="1">
        <v>337.5</v>
      </c>
      <c r="D3005" s="3">
        <f t="shared" si="46"/>
        <v>110.10638297872337</v>
      </c>
    </row>
    <row r="3006" spans="1:4" x14ac:dyDescent="0.25">
      <c r="A3006" s="1" t="s">
        <v>5150</v>
      </c>
      <c r="B3006" s="1" t="s">
        <v>1913</v>
      </c>
      <c r="C3006" s="1">
        <v>82.5</v>
      </c>
      <c r="D3006" s="3">
        <f t="shared" si="46"/>
        <v>26.914893617021267</v>
      </c>
    </row>
    <row r="3007" spans="1:4" x14ac:dyDescent="0.25">
      <c r="A3007" s="1" t="s">
        <v>5151</v>
      </c>
      <c r="B3007" s="1" t="s">
        <v>5152</v>
      </c>
      <c r="C3007" s="1">
        <v>112</v>
      </c>
      <c r="D3007" s="3">
        <f t="shared" si="46"/>
        <v>36.539007092198574</v>
      </c>
    </row>
    <row r="3008" spans="1:4" x14ac:dyDescent="0.25">
      <c r="A3008" s="1" t="s">
        <v>5153</v>
      </c>
      <c r="B3008" s="1" t="s">
        <v>5154</v>
      </c>
      <c r="C3008" s="1">
        <v>521.5</v>
      </c>
      <c r="D3008" s="3">
        <f t="shared" si="46"/>
        <v>170.1347517730496</v>
      </c>
    </row>
    <row r="3009" spans="1:4" x14ac:dyDescent="0.25">
      <c r="A3009" s="1" t="s">
        <v>5155</v>
      </c>
      <c r="B3009" s="1" t="s">
        <v>5156</v>
      </c>
      <c r="C3009" s="1">
        <v>276</v>
      </c>
      <c r="D3009" s="3">
        <f t="shared" si="46"/>
        <v>90.042553191489347</v>
      </c>
    </row>
    <row r="3010" spans="1:4" x14ac:dyDescent="0.25">
      <c r="A3010" s="1" t="s">
        <v>5157</v>
      </c>
      <c r="B3010" s="1" t="s">
        <v>5158</v>
      </c>
      <c r="C3010" s="1">
        <v>276</v>
      </c>
      <c r="D3010" s="3">
        <f t="shared" si="46"/>
        <v>90.042553191489347</v>
      </c>
    </row>
    <row r="3011" spans="1:4" x14ac:dyDescent="0.25">
      <c r="A3011" s="1" t="s">
        <v>5159</v>
      </c>
      <c r="B3011" s="1" t="s">
        <v>5160</v>
      </c>
      <c r="C3011" s="1">
        <v>150</v>
      </c>
      <c r="D3011" s="3">
        <f t="shared" ref="D3011:D3074" si="47">SUM((C3011/4.23)*1.15)*1.2</f>
        <v>48.936170212765944</v>
      </c>
    </row>
    <row r="3012" spans="1:4" x14ac:dyDescent="0.25">
      <c r="A3012" s="1" t="s">
        <v>5161</v>
      </c>
      <c r="B3012" s="1" t="s">
        <v>5162</v>
      </c>
      <c r="C3012" s="1">
        <v>497</v>
      </c>
      <c r="D3012" s="3">
        <f t="shared" si="47"/>
        <v>162.14184397163115</v>
      </c>
    </row>
    <row r="3013" spans="1:4" x14ac:dyDescent="0.25">
      <c r="A3013" s="1" t="s">
        <v>5163</v>
      </c>
      <c r="B3013" s="1" t="s">
        <v>1840</v>
      </c>
      <c r="C3013" s="1">
        <v>335</v>
      </c>
      <c r="D3013" s="3">
        <f t="shared" si="47"/>
        <v>109.29078014184394</v>
      </c>
    </row>
    <row r="3014" spans="1:4" x14ac:dyDescent="0.25">
      <c r="A3014" s="1" t="s">
        <v>5164</v>
      </c>
      <c r="B3014" s="1" t="s">
        <v>5165</v>
      </c>
      <c r="C3014" s="1">
        <v>55</v>
      </c>
      <c r="D3014" s="3">
        <f t="shared" si="47"/>
        <v>17.943262411347515</v>
      </c>
    </row>
    <row r="3015" spans="1:4" x14ac:dyDescent="0.25">
      <c r="A3015" s="1" t="s">
        <v>5166</v>
      </c>
      <c r="B3015" s="1" t="s">
        <v>5167</v>
      </c>
      <c r="C3015" s="1">
        <v>1060</v>
      </c>
      <c r="D3015" s="3">
        <f t="shared" si="47"/>
        <v>345.81560283687935</v>
      </c>
    </row>
    <row r="3016" spans="1:4" x14ac:dyDescent="0.25">
      <c r="A3016" s="1" t="s">
        <v>5168</v>
      </c>
      <c r="B3016" s="1" t="s">
        <v>5169</v>
      </c>
      <c r="C3016" s="1">
        <v>165</v>
      </c>
      <c r="D3016" s="3">
        <f t="shared" si="47"/>
        <v>53.829787234042534</v>
      </c>
    </row>
    <row r="3017" spans="1:4" x14ac:dyDescent="0.25">
      <c r="A3017" s="1" t="s">
        <v>5170</v>
      </c>
      <c r="B3017" s="1" t="s">
        <v>3641</v>
      </c>
      <c r="C3017" s="1">
        <v>297.5</v>
      </c>
      <c r="D3017" s="3">
        <f t="shared" si="47"/>
        <v>97.056737588652439</v>
      </c>
    </row>
    <row r="3018" spans="1:4" x14ac:dyDescent="0.25">
      <c r="A3018" s="1" t="s">
        <v>5171</v>
      </c>
      <c r="B3018" s="1" t="s">
        <v>5172</v>
      </c>
      <c r="C3018" s="1">
        <v>256</v>
      </c>
      <c r="D3018" s="3">
        <f t="shared" si="47"/>
        <v>83.517730496453879</v>
      </c>
    </row>
    <row r="3019" spans="1:4" x14ac:dyDescent="0.25">
      <c r="A3019" s="1" t="s">
        <v>5173</v>
      </c>
      <c r="B3019" s="1" t="s">
        <v>5174</v>
      </c>
      <c r="C3019" s="1">
        <v>320</v>
      </c>
      <c r="D3019" s="3">
        <f t="shared" si="47"/>
        <v>104.39716312056736</v>
      </c>
    </row>
    <row r="3020" spans="1:4" x14ac:dyDescent="0.25">
      <c r="A3020" s="1" t="s">
        <v>5175</v>
      </c>
      <c r="B3020" s="1" t="s">
        <v>5176</v>
      </c>
      <c r="C3020" s="1">
        <v>32.5</v>
      </c>
      <c r="D3020" s="3">
        <f t="shared" si="47"/>
        <v>10.602836879432621</v>
      </c>
    </row>
    <row r="3021" spans="1:4" x14ac:dyDescent="0.25">
      <c r="A3021" s="1" t="s">
        <v>5177</v>
      </c>
      <c r="B3021" s="1" t="s">
        <v>4550</v>
      </c>
      <c r="C3021" s="1">
        <v>24</v>
      </c>
      <c r="D3021" s="3">
        <f t="shared" si="47"/>
        <v>7.8297872340425512</v>
      </c>
    </row>
    <row r="3022" spans="1:4" x14ac:dyDescent="0.25">
      <c r="A3022" s="1" t="s">
        <v>5178</v>
      </c>
      <c r="B3022" s="1" t="s">
        <v>1913</v>
      </c>
      <c r="C3022" s="1">
        <v>597.5</v>
      </c>
      <c r="D3022" s="3">
        <f t="shared" si="47"/>
        <v>194.92907801418434</v>
      </c>
    </row>
    <row r="3023" spans="1:4" x14ac:dyDescent="0.25">
      <c r="A3023" s="1" t="s">
        <v>5179</v>
      </c>
      <c r="B3023" s="1" t="s">
        <v>5180</v>
      </c>
      <c r="C3023" s="1">
        <v>7.5</v>
      </c>
      <c r="D3023" s="3">
        <f t="shared" si="47"/>
        <v>2.4468085106382977</v>
      </c>
    </row>
    <row r="3024" spans="1:4" x14ac:dyDescent="0.25">
      <c r="A3024" s="1" t="s">
        <v>5181</v>
      </c>
      <c r="B3024" s="1" t="s">
        <v>5182</v>
      </c>
      <c r="C3024" s="1">
        <v>4</v>
      </c>
      <c r="D3024" s="3">
        <f t="shared" si="47"/>
        <v>1.3049645390070919</v>
      </c>
    </row>
    <row r="3025" spans="1:4" x14ac:dyDescent="0.25">
      <c r="A3025" s="1" t="s">
        <v>5183</v>
      </c>
      <c r="B3025" s="1" t="s">
        <v>5184</v>
      </c>
      <c r="C3025" s="1">
        <v>5</v>
      </c>
      <c r="D3025" s="3">
        <f t="shared" si="47"/>
        <v>1.6312056737588649</v>
      </c>
    </row>
    <row r="3026" spans="1:4" x14ac:dyDescent="0.25">
      <c r="A3026" s="1" t="s">
        <v>5185</v>
      </c>
      <c r="B3026" s="1" t="s">
        <v>5186</v>
      </c>
      <c r="C3026" s="1">
        <v>30</v>
      </c>
      <c r="D3026" s="3">
        <f t="shared" si="47"/>
        <v>9.787234042553191</v>
      </c>
    </row>
    <row r="3027" spans="1:4" x14ac:dyDescent="0.25">
      <c r="A3027" s="1" t="s">
        <v>5187</v>
      </c>
      <c r="B3027" s="1" t="s">
        <v>4606</v>
      </c>
      <c r="C3027" s="1">
        <v>27.5</v>
      </c>
      <c r="D3027" s="3">
        <f t="shared" si="47"/>
        <v>8.9716312056737575</v>
      </c>
    </row>
    <row r="3028" spans="1:4" x14ac:dyDescent="0.25">
      <c r="A3028" s="1" t="s">
        <v>5188</v>
      </c>
      <c r="B3028" s="1" t="s">
        <v>4818</v>
      </c>
      <c r="C3028" s="1">
        <v>819</v>
      </c>
      <c r="D3028" s="3">
        <f t="shared" si="47"/>
        <v>267.19148936170205</v>
      </c>
    </row>
    <row r="3029" spans="1:4" x14ac:dyDescent="0.25">
      <c r="A3029" s="1" t="s">
        <v>5189</v>
      </c>
      <c r="B3029" s="1" t="s">
        <v>2137</v>
      </c>
      <c r="C3029" s="1">
        <v>145</v>
      </c>
      <c r="D3029" s="3">
        <f t="shared" si="47"/>
        <v>47.304964539007088</v>
      </c>
    </row>
    <row r="3030" spans="1:4" x14ac:dyDescent="0.25">
      <c r="A3030" s="1" t="s">
        <v>5190</v>
      </c>
      <c r="B3030" s="1" t="s">
        <v>3641</v>
      </c>
      <c r="C3030" s="1">
        <v>750</v>
      </c>
      <c r="D3030" s="3">
        <f t="shared" si="47"/>
        <v>244.68085106382975</v>
      </c>
    </row>
    <row r="3031" spans="1:4" x14ac:dyDescent="0.25">
      <c r="A3031" s="1" t="s">
        <v>5191</v>
      </c>
      <c r="B3031" s="1" t="s">
        <v>3934</v>
      </c>
      <c r="C3031" s="1">
        <v>40</v>
      </c>
      <c r="D3031" s="3">
        <f t="shared" si="47"/>
        <v>13.04964539007092</v>
      </c>
    </row>
    <row r="3032" spans="1:4" x14ac:dyDescent="0.25">
      <c r="A3032" s="1" t="s">
        <v>5192</v>
      </c>
      <c r="B3032" s="1" t="s">
        <v>3981</v>
      </c>
      <c r="C3032" s="1">
        <v>11</v>
      </c>
      <c r="D3032" s="3">
        <f t="shared" si="47"/>
        <v>3.5886524822695027</v>
      </c>
    </row>
    <row r="3033" spans="1:4" x14ac:dyDescent="0.25">
      <c r="A3033" s="1" t="s">
        <v>5193</v>
      </c>
      <c r="B3033" s="1" t="s">
        <v>3987</v>
      </c>
      <c r="C3033" s="1">
        <v>52.5</v>
      </c>
      <c r="D3033" s="3">
        <f t="shared" si="47"/>
        <v>17.127659574468083</v>
      </c>
    </row>
    <row r="3034" spans="1:4" x14ac:dyDescent="0.25">
      <c r="A3034" s="1" t="s">
        <v>5194</v>
      </c>
      <c r="B3034" s="1" t="s">
        <v>5195</v>
      </c>
      <c r="C3034" s="1">
        <v>6</v>
      </c>
      <c r="D3034" s="3">
        <f t="shared" si="47"/>
        <v>1.9574468085106378</v>
      </c>
    </row>
    <row r="3035" spans="1:4" x14ac:dyDescent="0.25">
      <c r="A3035" s="1" t="s">
        <v>5196</v>
      </c>
      <c r="B3035" s="1" t="s">
        <v>3975</v>
      </c>
      <c r="C3035" s="1">
        <v>34</v>
      </c>
      <c r="D3035" s="3">
        <f t="shared" si="47"/>
        <v>11.092198581560282</v>
      </c>
    </row>
    <row r="3036" spans="1:4" x14ac:dyDescent="0.25">
      <c r="A3036" s="1" t="s">
        <v>5197</v>
      </c>
      <c r="B3036" s="1" t="s">
        <v>5198</v>
      </c>
      <c r="C3036" s="1">
        <v>95</v>
      </c>
      <c r="D3036" s="3">
        <f t="shared" si="47"/>
        <v>30.992907801418433</v>
      </c>
    </row>
    <row r="3037" spans="1:4" x14ac:dyDescent="0.25">
      <c r="A3037" s="1" t="s">
        <v>5199</v>
      </c>
      <c r="B3037" s="1" t="s">
        <v>5200</v>
      </c>
      <c r="C3037" s="1">
        <v>42.5</v>
      </c>
      <c r="D3037" s="3">
        <f t="shared" si="47"/>
        <v>13.865248226950351</v>
      </c>
    </row>
    <row r="3038" spans="1:4" x14ac:dyDescent="0.25">
      <c r="A3038" s="1" t="s">
        <v>5201</v>
      </c>
      <c r="B3038" s="1" t="s">
        <v>5202</v>
      </c>
      <c r="C3038" s="1">
        <v>26.5</v>
      </c>
      <c r="D3038" s="3">
        <f t="shared" si="47"/>
        <v>8.6453900709219837</v>
      </c>
    </row>
    <row r="3039" spans="1:4" x14ac:dyDescent="0.25">
      <c r="A3039" s="1" t="s">
        <v>5203</v>
      </c>
      <c r="B3039" s="1" t="s">
        <v>5204</v>
      </c>
      <c r="C3039" s="1">
        <v>340</v>
      </c>
      <c r="D3039" s="3">
        <f t="shared" si="47"/>
        <v>110.92198581560281</v>
      </c>
    </row>
    <row r="3040" spans="1:4" x14ac:dyDescent="0.25">
      <c r="A3040" s="1" t="s">
        <v>5205</v>
      </c>
      <c r="B3040" s="1" t="s">
        <v>3219</v>
      </c>
      <c r="C3040" s="1">
        <v>7.5</v>
      </c>
      <c r="D3040" s="3">
        <f t="shared" si="47"/>
        <v>2.4468085106382977</v>
      </c>
    </row>
    <row r="3041" spans="1:4" x14ac:dyDescent="0.25">
      <c r="A3041" s="1" t="s">
        <v>5206</v>
      </c>
      <c r="B3041" s="1" t="s">
        <v>5204</v>
      </c>
      <c r="C3041" s="1">
        <v>340</v>
      </c>
      <c r="D3041" s="3">
        <f t="shared" si="47"/>
        <v>110.92198581560281</v>
      </c>
    </row>
    <row r="3042" spans="1:4" x14ac:dyDescent="0.25">
      <c r="A3042" s="1" t="s">
        <v>5207</v>
      </c>
      <c r="B3042" s="1" t="s">
        <v>5204</v>
      </c>
      <c r="C3042" s="1">
        <v>340</v>
      </c>
      <c r="D3042" s="3">
        <f t="shared" si="47"/>
        <v>110.92198581560281</v>
      </c>
    </row>
    <row r="3043" spans="1:4" x14ac:dyDescent="0.25">
      <c r="A3043" s="1" t="s">
        <v>5208</v>
      </c>
      <c r="B3043" s="1" t="s">
        <v>2759</v>
      </c>
      <c r="C3043" s="1">
        <v>25</v>
      </c>
      <c r="D3043" s="3">
        <f t="shared" si="47"/>
        <v>8.156028368794324</v>
      </c>
    </row>
    <row r="3044" spans="1:4" x14ac:dyDescent="0.25">
      <c r="A3044" s="1" t="s">
        <v>5209</v>
      </c>
      <c r="B3044" s="1" t="s">
        <v>2759</v>
      </c>
      <c r="C3044" s="1">
        <v>25</v>
      </c>
      <c r="D3044" s="3">
        <f t="shared" si="47"/>
        <v>8.156028368794324</v>
      </c>
    </row>
    <row r="3045" spans="1:4" x14ac:dyDescent="0.25">
      <c r="A3045" s="1" t="s">
        <v>5210</v>
      </c>
      <c r="B3045" s="1" t="s">
        <v>5211</v>
      </c>
      <c r="C3045" s="1">
        <v>227.5</v>
      </c>
      <c r="D3045" s="3">
        <f t="shared" si="47"/>
        <v>74.219858156028351</v>
      </c>
    </row>
    <row r="3046" spans="1:4" x14ac:dyDescent="0.25">
      <c r="A3046" s="1" t="s">
        <v>5212</v>
      </c>
      <c r="B3046" s="1" t="s">
        <v>4524</v>
      </c>
      <c r="C3046" s="1">
        <v>110</v>
      </c>
      <c r="D3046" s="3">
        <f t="shared" si="47"/>
        <v>35.88652482269503</v>
      </c>
    </row>
    <row r="3047" spans="1:4" x14ac:dyDescent="0.25">
      <c r="A3047" s="1" t="s">
        <v>5213</v>
      </c>
      <c r="B3047" s="1" t="s">
        <v>5214</v>
      </c>
      <c r="C3047" s="1">
        <v>31</v>
      </c>
      <c r="D3047" s="3">
        <f t="shared" si="47"/>
        <v>10.113475177304961</v>
      </c>
    </row>
    <row r="3048" spans="1:4" x14ac:dyDescent="0.25">
      <c r="A3048" s="1" t="s">
        <v>5215</v>
      </c>
      <c r="B3048" s="1" t="s">
        <v>5216</v>
      </c>
      <c r="C3048" s="1">
        <v>16.5</v>
      </c>
      <c r="D3048" s="3">
        <f t="shared" si="47"/>
        <v>5.3829787234042543</v>
      </c>
    </row>
    <row r="3049" spans="1:4" x14ac:dyDescent="0.25">
      <c r="A3049" s="1" t="s">
        <v>5217</v>
      </c>
      <c r="B3049" s="1" t="s">
        <v>5218</v>
      </c>
      <c r="C3049" s="1">
        <v>25</v>
      </c>
      <c r="D3049" s="3">
        <f t="shared" si="47"/>
        <v>8.156028368794324</v>
      </c>
    </row>
    <row r="3050" spans="1:4" x14ac:dyDescent="0.25">
      <c r="A3050" s="1" t="s">
        <v>5219</v>
      </c>
      <c r="B3050" s="1" t="s">
        <v>5220</v>
      </c>
      <c r="C3050" s="1">
        <v>15.75</v>
      </c>
      <c r="D3050" s="3">
        <f t="shared" si="47"/>
        <v>5.1382978723404236</v>
      </c>
    </row>
    <row r="3051" spans="1:4" x14ac:dyDescent="0.25">
      <c r="A3051" s="1" t="s">
        <v>5221</v>
      </c>
      <c r="B3051" s="1" t="s">
        <v>5222</v>
      </c>
      <c r="C3051" s="1">
        <v>51.85</v>
      </c>
      <c r="D3051" s="3">
        <f t="shared" si="47"/>
        <v>16.91560283687943</v>
      </c>
    </row>
    <row r="3052" spans="1:4" x14ac:dyDescent="0.25">
      <c r="A3052" s="1" t="s">
        <v>5223</v>
      </c>
      <c r="B3052" s="1" t="s">
        <v>4746</v>
      </c>
      <c r="C3052" s="1">
        <v>17.5</v>
      </c>
      <c r="D3052" s="3">
        <f t="shared" si="47"/>
        <v>5.7092198581560263</v>
      </c>
    </row>
    <row r="3053" spans="1:4" x14ac:dyDescent="0.25">
      <c r="A3053" s="1" t="s">
        <v>5224</v>
      </c>
      <c r="B3053" s="1" t="s">
        <v>5225</v>
      </c>
      <c r="C3053" s="1">
        <v>5.75</v>
      </c>
      <c r="D3053" s="3">
        <f t="shared" si="47"/>
        <v>1.8758865248226946</v>
      </c>
    </row>
    <row r="3054" spans="1:4" x14ac:dyDescent="0.25">
      <c r="A3054" s="1" t="s">
        <v>5226</v>
      </c>
      <c r="B3054" s="1" t="s">
        <v>5227</v>
      </c>
      <c r="C3054" s="1">
        <v>5</v>
      </c>
      <c r="D3054" s="3">
        <f t="shared" si="47"/>
        <v>1.6312056737588649</v>
      </c>
    </row>
    <row r="3055" spans="1:4" x14ac:dyDescent="0.25">
      <c r="A3055" s="1" t="s">
        <v>5228</v>
      </c>
      <c r="B3055" s="1" t="s">
        <v>1913</v>
      </c>
      <c r="C3055" s="1">
        <v>535</v>
      </c>
      <c r="D3055" s="3">
        <f t="shared" si="47"/>
        <v>174.53900709219855</v>
      </c>
    </row>
    <row r="3056" spans="1:4" x14ac:dyDescent="0.25">
      <c r="A3056" s="1" t="s">
        <v>5229</v>
      </c>
      <c r="B3056" s="1" t="s">
        <v>5218</v>
      </c>
      <c r="C3056" s="1">
        <v>27.5</v>
      </c>
      <c r="D3056" s="3">
        <f t="shared" si="47"/>
        <v>8.9716312056737575</v>
      </c>
    </row>
    <row r="3057" spans="1:4" x14ac:dyDescent="0.25">
      <c r="A3057" s="1" t="s">
        <v>5230</v>
      </c>
      <c r="B3057" s="1" t="s">
        <v>5220</v>
      </c>
      <c r="C3057" s="1">
        <v>13</v>
      </c>
      <c r="D3057" s="3">
        <f t="shared" si="47"/>
        <v>4.2411347517730489</v>
      </c>
    </row>
    <row r="3058" spans="1:4" x14ac:dyDescent="0.25">
      <c r="A3058" s="1" t="s">
        <v>5231</v>
      </c>
      <c r="B3058" s="1" t="s">
        <v>5232</v>
      </c>
      <c r="C3058" s="1">
        <v>22</v>
      </c>
      <c r="D3058" s="3">
        <f t="shared" si="47"/>
        <v>7.1773049645390055</v>
      </c>
    </row>
    <row r="3059" spans="1:4" x14ac:dyDescent="0.25">
      <c r="A3059" s="1" t="s">
        <v>5233</v>
      </c>
      <c r="B3059" s="1" t="s">
        <v>1913</v>
      </c>
      <c r="C3059" s="1">
        <v>557.5</v>
      </c>
      <c r="D3059" s="3">
        <f t="shared" si="47"/>
        <v>181.87943262411343</v>
      </c>
    </row>
    <row r="3060" spans="1:4" x14ac:dyDescent="0.25">
      <c r="A3060" s="1" t="s">
        <v>5234</v>
      </c>
      <c r="B3060" s="1" t="s">
        <v>5235</v>
      </c>
      <c r="C3060" s="1">
        <v>20</v>
      </c>
      <c r="D3060" s="3">
        <f t="shared" si="47"/>
        <v>6.5248226950354598</v>
      </c>
    </row>
    <row r="3061" spans="1:4" x14ac:dyDescent="0.25">
      <c r="A3061" s="1" t="s">
        <v>5236</v>
      </c>
      <c r="B3061" s="1" t="s">
        <v>3641</v>
      </c>
      <c r="C3061" s="1">
        <v>680</v>
      </c>
      <c r="D3061" s="3">
        <f t="shared" si="47"/>
        <v>221.84397163120562</v>
      </c>
    </row>
    <row r="3062" spans="1:4" x14ac:dyDescent="0.25">
      <c r="A3062" s="1" t="s">
        <v>5237</v>
      </c>
      <c r="B3062" s="1" t="s">
        <v>5238</v>
      </c>
      <c r="C3062" s="1">
        <v>78</v>
      </c>
      <c r="D3062" s="3">
        <f t="shared" si="47"/>
        <v>25.446808510638288</v>
      </c>
    </row>
    <row r="3063" spans="1:4" x14ac:dyDescent="0.25">
      <c r="A3063" s="1" t="s">
        <v>5239</v>
      </c>
      <c r="B3063" s="1" t="s">
        <v>3641</v>
      </c>
      <c r="C3063" s="1">
        <v>830</v>
      </c>
      <c r="D3063" s="3">
        <f t="shared" si="47"/>
        <v>270.78014184397159</v>
      </c>
    </row>
    <row r="3064" spans="1:4" x14ac:dyDescent="0.25">
      <c r="A3064" s="1" t="s">
        <v>5240</v>
      </c>
      <c r="B3064" s="1" t="s">
        <v>4818</v>
      </c>
      <c r="C3064" s="1">
        <v>819</v>
      </c>
      <c r="D3064" s="3">
        <f t="shared" si="47"/>
        <v>267.19148936170205</v>
      </c>
    </row>
    <row r="3065" spans="1:4" x14ac:dyDescent="0.25">
      <c r="A3065" s="1" t="s">
        <v>5241</v>
      </c>
      <c r="B3065" s="1" t="s">
        <v>5222</v>
      </c>
      <c r="C3065" s="1">
        <v>40.75</v>
      </c>
      <c r="D3065" s="3">
        <f t="shared" si="47"/>
        <v>13.294326241134749</v>
      </c>
    </row>
    <row r="3066" spans="1:4" x14ac:dyDescent="0.25">
      <c r="A3066" s="1" t="s">
        <v>5242</v>
      </c>
      <c r="B3066" s="1" t="s">
        <v>5222</v>
      </c>
      <c r="C3066" s="1">
        <v>60</v>
      </c>
      <c r="D3066" s="3">
        <f t="shared" si="47"/>
        <v>19.574468085106382</v>
      </c>
    </row>
    <row r="3067" spans="1:4" x14ac:dyDescent="0.25">
      <c r="A3067" s="1" t="s">
        <v>5243</v>
      </c>
      <c r="B3067" s="1" t="s">
        <v>5244</v>
      </c>
      <c r="C3067" s="1">
        <v>45</v>
      </c>
      <c r="D3067" s="3">
        <f t="shared" si="47"/>
        <v>14.680851063829785</v>
      </c>
    </row>
    <row r="3068" spans="1:4" x14ac:dyDescent="0.25">
      <c r="A3068" s="1" t="s">
        <v>5245</v>
      </c>
      <c r="B3068" s="1" t="s">
        <v>5246</v>
      </c>
      <c r="C3068" s="1">
        <v>842.5</v>
      </c>
      <c r="D3068" s="3">
        <f t="shared" si="47"/>
        <v>274.85815602836874</v>
      </c>
    </row>
    <row r="3069" spans="1:4" x14ac:dyDescent="0.25">
      <c r="A3069" s="1" t="s">
        <v>5247</v>
      </c>
      <c r="B3069" s="1" t="s">
        <v>3641</v>
      </c>
      <c r="C3069" s="1">
        <v>1047.5</v>
      </c>
      <c r="D3069" s="3">
        <f t="shared" si="47"/>
        <v>341.73758865248215</v>
      </c>
    </row>
    <row r="3070" spans="1:4" x14ac:dyDescent="0.25">
      <c r="A3070" s="1" t="s">
        <v>5248</v>
      </c>
      <c r="B3070" s="1" t="s">
        <v>3975</v>
      </c>
      <c r="C3070" s="1">
        <v>25</v>
      </c>
      <c r="D3070" s="3">
        <f t="shared" si="47"/>
        <v>8.156028368794324</v>
      </c>
    </row>
    <row r="3071" spans="1:4" x14ac:dyDescent="0.25">
      <c r="A3071" s="1" t="s">
        <v>5249</v>
      </c>
      <c r="B3071" s="1" t="s">
        <v>3987</v>
      </c>
      <c r="C3071" s="1">
        <v>50</v>
      </c>
      <c r="D3071" s="3">
        <f t="shared" si="47"/>
        <v>16.312056737588648</v>
      </c>
    </row>
    <row r="3072" spans="1:4" x14ac:dyDescent="0.25">
      <c r="A3072" s="1" t="s">
        <v>5250</v>
      </c>
      <c r="B3072" s="1" t="s">
        <v>5195</v>
      </c>
      <c r="C3072" s="1">
        <v>6</v>
      </c>
      <c r="D3072" s="3">
        <f t="shared" si="47"/>
        <v>1.9574468085106378</v>
      </c>
    </row>
    <row r="3073" spans="1:4" x14ac:dyDescent="0.25">
      <c r="A3073" s="1" t="s">
        <v>5251</v>
      </c>
      <c r="B3073" s="1" t="s">
        <v>5200</v>
      </c>
      <c r="C3073" s="1">
        <v>50</v>
      </c>
      <c r="D3073" s="3">
        <f t="shared" si="47"/>
        <v>16.312056737588648</v>
      </c>
    </row>
    <row r="3074" spans="1:4" x14ac:dyDescent="0.25">
      <c r="A3074" s="1" t="s">
        <v>5252</v>
      </c>
      <c r="B3074" s="1" t="s">
        <v>5253</v>
      </c>
      <c r="C3074" s="1">
        <v>285</v>
      </c>
      <c r="D3074" s="3">
        <f t="shared" si="47"/>
        <v>92.978723404255305</v>
      </c>
    </row>
    <row r="3075" spans="1:4" x14ac:dyDescent="0.25">
      <c r="A3075" s="1" t="s">
        <v>5254</v>
      </c>
      <c r="B3075" s="1" t="s">
        <v>3925</v>
      </c>
      <c r="C3075" s="1">
        <v>17</v>
      </c>
      <c r="D3075" s="3">
        <f t="shared" ref="D3075:D3137" si="48">SUM((C3075/4.23)*1.15)*1.2</f>
        <v>5.5460992907801412</v>
      </c>
    </row>
    <row r="3076" spans="1:4" x14ac:dyDescent="0.25">
      <c r="A3076" s="1" t="s">
        <v>5255</v>
      </c>
      <c r="B3076" s="1" t="s">
        <v>5256</v>
      </c>
      <c r="C3076" s="1">
        <v>45</v>
      </c>
      <c r="D3076" s="3">
        <f t="shared" si="48"/>
        <v>14.680851063829785</v>
      </c>
    </row>
    <row r="3077" spans="1:4" x14ac:dyDescent="0.25">
      <c r="A3077" s="1" t="s">
        <v>5257</v>
      </c>
      <c r="B3077" s="1" t="s">
        <v>3641</v>
      </c>
      <c r="C3077" s="1">
        <v>1272.5</v>
      </c>
      <c r="D3077" s="3">
        <f t="shared" si="48"/>
        <v>415.14184397163115</v>
      </c>
    </row>
    <row r="3078" spans="1:4" x14ac:dyDescent="0.25">
      <c r="A3078" s="1" t="s">
        <v>5258</v>
      </c>
      <c r="B3078" s="1" t="s">
        <v>5259</v>
      </c>
      <c r="C3078" s="1">
        <v>306</v>
      </c>
      <c r="D3078" s="3">
        <f t="shared" si="48"/>
        <v>99.829787234042527</v>
      </c>
    </row>
    <row r="3079" spans="1:4" x14ac:dyDescent="0.25">
      <c r="A3079" s="1" t="s">
        <v>5260</v>
      </c>
      <c r="B3079" s="1" t="s">
        <v>5261</v>
      </c>
      <c r="C3079" s="1">
        <v>45</v>
      </c>
      <c r="D3079" s="3">
        <f t="shared" si="48"/>
        <v>14.680851063829785</v>
      </c>
    </row>
    <row r="3080" spans="1:4" x14ac:dyDescent="0.25">
      <c r="A3080" s="1" t="s">
        <v>5262</v>
      </c>
      <c r="B3080" s="1" t="s">
        <v>5263</v>
      </c>
      <c r="C3080" s="1">
        <v>13.5</v>
      </c>
      <c r="D3080" s="3">
        <f t="shared" si="48"/>
        <v>4.4042553191489349</v>
      </c>
    </row>
    <row r="3081" spans="1:4" x14ac:dyDescent="0.25">
      <c r="A3081" s="1" t="s">
        <v>5264</v>
      </c>
      <c r="B3081" s="1" t="s">
        <v>5265</v>
      </c>
      <c r="C3081" s="1">
        <v>1735</v>
      </c>
      <c r="D3081" s="3">
        <f t="shared" si="48"/>
        <v>566.02836879432607</v>
      </c>
    </row>
    <row r="3082" spans="1:4" x14ac:dyDescent="0.25">
      <c r="A3082" s="1" t="s">
        <v>5266</v>
      </c>
      <c r="B3082" s="1" t="s">
        <v>2137</v>
      </c>
      <c r="C3082" s="1">
        <v>175</v>
      </c>
      <c r="D3082" s="3">
        <f t="shared" si="48"/>
        <v>57.092198581560275</v>
      </c>
    </row>
    <row r="3083" spans="1:4" x14ac:dyDescent="0.25">
      <c r="A3083" s="1" t="s">
        <v>5267</v>
      </c>
      <c r="B3083" s="1" t="s">
        <v>5268</v>
      </c>
      <c r="C3083" s="1">
        <v>270</v>
      </c>
      <c r="D3083" s="3">
        <f t="shared" si="48"/>
        <v>88.085106382978708</v>
      </c>
    </row>
    <row r="3084" spans="1:4" x14ac:dyDescent="0.25">
      <c r="A3084" s="1" t="s">
        <v>5269</v>
      </c>
      <c r="B3084" s="1" t="s">
        <v>5270</v>
      </c>
      <c r="C3084" s="1">
        <v>977.5</v>
      </c>
      <c r="D3084" s="3">
        <f t="shared" si="48"/>
        <v>318.90070921985807</v>
      </c>
    </row>
    <row r="3085" spans="1:4" x14ac:dyDescent="0.25">
      <c r="A3085" s="1" t="s">
        <v>5271</v>
      </c>
      <c r="B3085" s="1" t="s">
        <v>5272</v>
      </c>
      <c r="C3085" s="1">
        <v>182.5</v>
      </c>
      <c r="D3085" s="3">
        <f t="shared" si="48"/>
        <v>59.53900709219856</v>
      </c>
    </row>
    <row r="3086" spans="1:4" x14ac:dyDescent="0.25">
      <c r="A3086" s="1" t="s">
        <v>5273</v>
      </c>
      <c r="B3086" s="1" t="s">
        <v>5274</v>
      </c>
      <c r="C3086" s="1">
        <v>147.5</v>
      </c>
      <c r="D3086" s="3">
        <f t="shared" si="48"/>
        <v>48.120567375886516</v>
      </c>
    </row>
    <row r="3087" spans="1:4" x14ac:dyDescent="0.25">
      <c r="A3087" s="1" t="s">
        <v>5275</v>
      </c>
      <c r="B3087" s="1" t="s">
        <v>4464</v>
      </c>
      <c r="C3087" s="1">
        <v>20</v>
      </c>
      <c r="D3087" s="3">
        <f t="shared" si="48"/>
        <v>6.5248226950354598</v>
      </c>
    </row>
    <row r="3088" spans="1:4" x14ac:dyDescent="0.25">
      <c r="A3088" s="1" t="s">
        <v>5276</v>
      </c>
      <c r="B3088" s="1" t="s">
        <v>4873</v>
      </c>
      <c r="C3088" s="1">
        <v>17.5</v>
      </c>
      <c r="D3088" s="3">
        <f t="shared" si="48"/>
        <v>5.7092198581560263</v>
      </c>
    </row>
    <row r="3089" spans="1:4" x14ac:dyDescent="0.25">
      <c r="A3089" s="1" t="s">
        <v>5277</v>
      </c>
      <c r="B3089" s="1" t="s">
        <v>5278</v>
      </c>
      <c r="C3089" s="1">
        <v>2900</v>
      </c>
      <c r="D3089" s="3">
        <f t="shared" si="48"/>
        <v>946.09929078014159</v>
      </c>
    </row>
    <row r="3090" spans="1:4" x14ac:dyDescent="0.25">
      <c r="A3090" s="1" t="s">
        <v>5279</v>
      </c>
      <c r="B3090" s="1" t="s">
        <v>5280</v>
      </c>
      <c r="C3090" s="1">
        <v>850</v>
      </c>
      <c r="D3090" s="3">
        <f t="shared" si="48"/>
        <v>277.30496453900702</v>
      </c>
    </row>
    <row r="3091" spans="1:4" x14ac:dyDescent="0.25">
      <c r="A3091" s="1" t="s">
        <v>5281</v>
      </c>
      <c r="B3091" s="1" t="s">
        <v>5282</v>
      </c>
      <c r="C3091" s="1">
        <v>1280</v>
      </c>
      <c r="D3091" s="3">
        <f t="shared" si="48"/>
        <v>417.58865248226942</v>
      </c>
    </row>
    <row r="3092" spans="1:4" x14ac:dyDescent="0.25">
      <c r="A3092" s="1" t="s">
        <v>5283</v>
      </c>
      <c r="B3092" s="1" t="s">
        <v>5284</v>
      </c>
      <c r="C3092" s="1">
        <v>1530</v>
      </c>
      <c r="D3092" s="3">
        <f t="shared" si="48"/>
        <v>499.14893617021266</v>
      </c>
    </row>
    <row r="3093" spans="1:4" x14ac:dyDescent="0.25">
      <c r="A3093" s="1" t="s">
        <v>5285</v>
      </c>
      <c r="B3093" s="1" t="s">
        <v>5286</v>
      </c>
      <c r="C3093" s="1">
        <v>1790</v>
      </c>
      <c r="D3093" s="3">
        <f t="shared" si="48"/>
        <v>583.9716312056737</v>
      </c>
    </row>
    <row r="3094" spans="1:4" x14ac:dyDescent="0.25">
      <c r="A3094" s="1" t="s">
        <v>5287</v>
      </c>
      <c r="B3094" s="1" t="s">
        <v>5288</v>
      </c>
      <c r="C3094" s="1">
        <v>375</v>
      </c>
      <c r="D3094" s="3">
        <f t="shared" si="48"/>
        <v>122.34042553191487</v>
      </c>
    </row>
    <row r="3095" spans="1:4" x14ac:dyDescent="0.25">
      <c r="A3095" s="1" t="s">
        <v>5289</v>
      </c>
      <c r="B3095" s="1" t="s">
        <v>5290</v>
      </c>
      <c r="C3095" s="1">
        <v>445</v>
      </c>
      <c r="D3095" s="3">
        <f t="shared" si="48"/>
        <v>145.17730496453899</v>
      </c>
    </row>
    <row r="3096" spans="1:4" x14ac:dyDescent="0.25">
      <c r="A3096" s="1" t="s">
        <v>5291</v>
      </c>
      <c r="B3096" s="1" t="s">
        <v>5292</v>
      </c>
      <c r="C3096" s="1">
        <v>85</v>
      </c>
      <c r="D3096" s="3">
        <f t="shared" si="48"/>
        <v>27.730496453900702</v>
      </c>
    </row>
    <row r="3097" spans="1:4" x14ac:dyDescent="0.25">
      <c r="A3097" s="1" t="s">
        <v>5293</v>
      </c>
      <c r="B3097" s="1" t="s">
        <v>5294</v>
      </c>
      <c r="C3097" s="1">
        <v>799</v>
      </c>
      <c r="D3097" s="3">
        <f t="shared" si="48"/>
        <v>260.66666666666657</v>
      </c>
    </row>
    <row r="3098" spans="1:4" x14ac:dyDescent="0.25">
      <c r="A3098" s="1" t="s">
        <v>5295</v>
      </c>
      <c r="B3098" s="1" t="s">
        <v>5296</v>
      </c>
      <c r="C3098" s="1">
        <v>199</v>
      </c>
      <c r="D3098" s="3">
        <f t="shared" si="48"/>
        <v>64.921985815602824</v>
      </c>
    </row>
    <row r="3099" spans="1:4" x14ac:dyDescent="0.25">
      <c r="A3099" s="1" t="s">
        <v>5297</v>
      </c>
      <c r="B3099" s="1" t="s">
        <v>435</v>
      </c>
      <c r="C3099" s="1">
        <v>560</v>
      </c>
      <c r="D3099" s="3">
        <f t="shared" si="48"/>
        <v>182.69503546099284</v>
      </c>
    </row>
    <row r="3100" spans="1:4" x14ac:dyDescent="0.25">
      <c r="A3100" s="1" t="s">
        <v>5298</v>
      </c>
      <c r="B3100" s="1" t="s">
        <v>5299</v>
      </c>
      <c r="C3100" s="1">
        <v>1981</v>
      </c>
      <c r="D3100" s="3">
        <f t="shared" si="48"/>
        <v>646.28368794326229</v>
      </c>
    </row>
    <row r="3101" spans="1:4" x14ac:dyDescent="0.25">
      <c r="A3101" s="1" t="s">
        <v>5300</v>
      </c>
      <c r="B3101" s="1" t="s">
        <v>5301</v>
      </c>
      <c r="C3101" s="1">
        <v>100.25</v>
      </c>
      <c r="D3101" s="3">
        <f t="shared" si="48"/>
        <v>32.705673758865245</v>
      </c>
    </row>
    <row r="3102" spans="1:4" x14ac:dyDescent="0.25">
      <c r="A3102" s="1" t="s">
        <v>5302</v>
      </c>
      <c r="B3102" s="1" t="s">
        <v>5303</v>
      </c>
      <c r="C3102" s="1">
        <v>1780</v>
      </c>
      <c r="D3102" s="3">
        <f t="shared" si="48"/>
        <v>580.70921985815596</v>
      </c>
    </row>
    <row r="3103" spans="1:4" x14ac:dyDescent="0.25">
      <c r="A3103" s="1" t="s">
        <v>5304</v>
      </c>
      <c r="B3103" s="1" t="s">
        <v>5305</v>
      </c>
      <c r="C3103" s="1">
        <v>780</v>
      </c>
      <c r="D3103" s="3">
        <f t="shared" si="48"/>
        <v>254.46808510638294</v>
      </c>
    </row>
    <row r="3104" spans="1:4" x14ac:dyDescent="0.25">
      <c r="A3104" s="1" t="s">
        <v>5306</v>
      </c>
      <c r="B3104" s="1" t="s">
        <v>5307</v>
      </c>
      <c r="C3104" s="1">
        <v>950</v>
      </c>
      <c r="D3104" s="3">
        <f t="shared" si="48"/>
        <v>309.92907801418431</v>
      </c>
    </row>
    <row r="3105" spans="1:4" x14ac:dyDescent="0.25">
      <c r="A3105" s="1" t="s">
        <v>5308</v>
      </c>
      <c r="B3105" s="1" t="s">
        <v>5309</v>
      </c>
      <c r="C3105" s="1">
        <v>35.82</v>
      </c>
      <c r="D3105" s="3">
        <f t="shared" si="48"/>
        <v>11.685957446808507</v>
      </c>
    </row>
    <row r="3106" spans="1:4" x14ac:dyDescent="0.25">
      <c r="A3106" s="1" t="s">
        <v>5310</v>
      </c>
      <c r="B3106" s="1" t="s">
        <v>5305</v>
      </c>
      <c r="C3106" s="1">
        <v>840</v>
      </c>
      <c r="D3106" s="3">
        <f t="shared" si="48"/>
        <v>274.04255319148933</v>
      </c>
    </row>
    <row r="3107" spans="1:4" x14ac:dyDescent="0.25">
      <c r="A3107" s="1" t="s">
        <v>5311</v>
      </c>
      <c r="B3107" s="1" t="s">
        <v>5307</v>
      </c>
      <c r="C3107" s="1">
        <v>999</v>
      </c>
      <c r="D3107" s="3">
        <f t="shared" si="48"/>
        <v>325.91489361702116</v>
      </c>
    </row>
    <row r="3108" spans="1:4" x14ac:dyDescent="0.25">
      <c r="A3108" s="1" t="s">
        <v>5312</v>
      </c>
      <c r="B3108" s="1" t="s">
        <v>5313</v>
      </c>
      <c r="C3108" s="1">
        <v>360</v>
      </c>
      <c r="D3108" s="3">
        <f t="shared" si="48"/>
        <v>117.44680851063828</v>
      </c>
    </row>
    <row r="3109" spans="1:4" x14ac:dyDescent="0.25">
      <c r="A3109" s="1" t="s">
        <v>5314</v>
      </c>
      <c r="B3109" s="1" t="s">
        <v>5315</v>
      </c>
      <c r="C3109" s="1">
        <v>182.5</v>
      </c>
      <c r="D3109" s="3">
        <f t="shared" si="48"/>
        <v>59.53900709219856</v>
      </c>
    </row>
    <row r="3110" spans="1:4" x14ac:dyDescent="0.25">
      <c r="A3110" s="1" t="s">
        <v>5316</v>
      </c>
      <c r="B3110" s="1" t="s">
        <v>5317</v>
      </c>
      <c r="C3110" s="1">
        <v>581.4</v>
      </c>
      <c r="D3110" s="3">
        <f t="shared" si="48"/>
        <v>189.67659574468078</v>
      </c>
    </row>
    <row r="3111" spans="1:4" x14ac:dyDescent="0.25">
      <c r="A3111" s="1" t="s">
        <v>5318</v>
      </c>
      <c r="B3111" s="1" t="s">
        <v>5319</v>
      </c>
      <c r="C3111" s="1">
        <v>364.65</v>
      </c>
      <c r="D3111" s="3">
        <f t="shared" si="48"/>
        <v>118.963829787234</v>
      </c>
    </row>
    <row r="3112" spans="1:4" x14ac:dyDescent="0.25">
      <c r="A3112" s="1" t="s">
        <v>5320</v>
      </c>
      <c r="B3112" s="1" t="s">
        <v>5321</v>
      </c>
      <c r="C3112" s="1">
        <v>288.14999999999998</v>
      </c>
      <c r="D3112" s="3">
        <f t="shared" si="48"/>
        <v>94.00638297872338</v>
      </c>
    </row>
    <row r="3113" spans="1:4" x14ac:dyDescent="0.25">
      <c r="A3113" s="1" t="s">
        <v>5322</v>
      </c>
      <c r="B3113" s="1" t="s">
        <v>2179</v>
      </c>
      <c r="C3113" s="1">
        <v>66.3</v>
      </c>
      <c r="D3113" s="3">
        <f t="shared" si="48"/>
        <v>21.629787234042549</v>
      </c>
    </row>
    <row r="3114" spans="1:4" x14ac:dyDescent="0.25">
      <c r="A3114" s="1" t="s">
        <v>5323</v>
      </c>
      <c r="B3114" s="1" t="s">
        <v>3534</v>
      </c>
      <c r="C3114" s="1">
        <v>68.849999999999994</v>
      </c>
      <c r="D3114" s="3">
        <f t="shared" si="48"/>
        <v>22.461702127659567</v>
      </c>
    </row>
    <row r="3115" spans="1:4" x14ac:dyDescent="0.25">
      <c r="A3115" s="1" t="s">
        <v>5324</v>
      </c>
      <c r="B3115" s="1" t="s">
        <v>5325</v>
      </c>
      <c r="C3115" s="1">
        <v>785</v>
      </c>
      <c r="D3115" s="3">
        <f t="shared" si="48"/>
        <v>256.09929078014176</v>
      </c>
    </row>
    <row r="3116" spans="1:4" x14ac:dyDescent="0.25">
      <c r="A3116" s="1" t="s">
        <v>5326</v>
      </c>
      <c r="B3116" s="1" t="s">
        <v>5327</v>
      </c>
      <c r="C3116" s="1">
        <v>987.5</v>
      </c>
      <c r="D3116" s="3">
        <f t="shared" si="48"/>
        <v>322.16312056737576</v>
      </c>
    </row>
    <row r="3117" spans="1:4" x14ac:dyDescent="0.25">
      <c r="A3117" s="1" t="s">
        <v>5328</v>
      </c>
      <c r="B3117" s="1" t="s">
        <v>5329</v>
      </c>
      <c r="C3117" s="1">
        <v>318.75</v>
      </c>
      <c r="D3117" s="3">
        <f t="shared" si="48"/>
        <v>103.98936170212764</v>
      </c>
    </row>
    <row r="3118" spans="1:4" x14ac:dyDescent="0.25">
      <c r="A3118" s="1" t="s">
        <v>5330</v>
      </c>
      <c r="B3118" s="1" t="s">
        <v>1913</v>
      </c>
      <c r="C3118" s="1">
        <v>201.45</v>
      </c>
      <c r="D3118" s="3">
        <f t="shared" si="48"/>
        <v>65.721276595744655</v>
      </c>
    </row>
    <row r="3119" spans="1:4" x14ac:dyDescent="0.25">
      <c r="A3119" s="1" t="s">
        <v>5331</v>
      </c>
      <c r="B3119" s="1" t="s">
        <v>1836</v>
      </c>
      <c r="C3119" s="1">
        <v>360</v>
      </c>
      <c r="D3119" s="3">
        <f t="shared" si="48"/>
        <v>117.44680851063828</v>
      </c>
    </row>
    <row r="3120" spans="1:4" x14ac:dyDescent="0.25">
      <c r="A3120" s="1" t="s">
        <v>5332</v>
      </c>
      <c r="B3120" s="1" t="s">
        <v>5333</v>
      </c>
      <c r="C3120" s="1">
        <v>57.5</v>
      </c>
      <c r="D3120" s="3">
        <f t="shared" si="48"/>
        <v>18.758865248226943</v>
      </c>
    </row>
    <row r="3121" spans="1:4" x14ac:dyDescent="0.25">
      <c r="A3121" s="1" t="s">
        <v>5334</v>
      </c>
      <c r="B3121" s="1" t="s">
        <v>5335</v>
      </c>
      <c r="C3121" s="1">
        <v>10</v>
      </c>
      <c r="D3121" s="3">
        <f t="shared" si="48"/>
        <v>3.2624113475177299</v>
      </c>
    </row>
    <row r="3122" spans="1:4" x14ac:dyDescent="0.25">
      <c r="A3122" s="1" t="s">
        <v>5336</v>
      </c>
      <c r="B3122" s="1" t="s">
        <v>5337</v>
      </c>
      <c r="C3122" s="1">
        <v>14</v>
      </c>
      <c r="D3122" s="3">
        <f t="shared" si="48"/>
        <v>4.5673758865248217</v>
      </c>
    </row>
    <row r="3123" spans="1:4" x14ac:dyDescent="0.25">
      <c r="A3123" s="1" t="s">
        <v>5338</v>
      </c>
      <c r="B3123" s="1" t="s">
        <v>5339</v>
      </c>
      <c r="C3123" s="1">
        <v>40</v>
      </c>
      <c r="D3123" s="3">
        <f t="shared" si="48"/>
        <v>13.04964539007092</v>
      </c>
    </row>
    <row r="3124" spans="1:4" x14ac:dyDescent="0.25">
      <c r="A3124" s="1" t="s">
        <v>5340</v>
      </c>
      <c r="B3124" s="1" t="s">
        <v>5341</v>
      </c>
      <c r="C3124" s="1">
        <v>175</v>
      </c>
      <c r="D3124" s="3">
        <f t="shared" si="48"/>
        <v>57.092198581560275</v>
      </c>
    </row>
    <row r="3125" spans="1:4" x14ac:dyDescent="0.25">
      <c r="A3125" s="1" t="s">
        <v>5342</v>
      </c>
      <c r="B3125" s="1" t="s">
        <v>5343</v>
      </c>
      <c r="C3125" s="1">
        <v>55</v>
      </c>
      <c r="D3125" s="3">
        <f t="shared" si="48"/>
        <v>17.943262411347515</v>
      </c>
    </row>
    <row r="3126" spans="1:4" x14ac:dyDescent="0.25">
      <c r="A3126" s="1" t="s">
        <v>5344</v>
      </c>
      <c r="B3126" s="1" t="s">
        <v>5345</v>
      </c>
      <c r="C3126" s="1">
        <v>55</v>
      </c>
      <c r="D3126" s="3">
        <f t="shared" si="48"/>
        <v>17.943262411347515</v>
      </c>
    </row>
    <row r="3127" spans="1:4" x14ac:dyDescent="0.25">
      <c r="A3127" s="1" t="s">
        <v>5346</v>
      </c>
      <c r="B3127" s="1" t="s">
        <v>5347</v>
      </c>
      <c r="C3127" s="1">
        <v>273</v>
      </c>
      <c r="D3127" s="3">
        <f t="shared" si="48"/>
        <v>89.063829787234013</v>
      </c>
    </row>
    <row r="3128" spans="1:4" x14ac:dyDescent="0.25">
      <c r="A3128" s="1" t="s">
        <v>5348</v>
      </c>
      <c r="B3128" s="1" t="s">
        <v>5349</v>
      </c>
      <c r="C3128" s="1">
        <v>152.5</v>
      </c>
      <c r="D3128" s="3">
        <f t="shared" si="48"/>
        <v>49.751773049645372</v>
      </c>
    </row>
    <row r="3129" spans="1:4" x14ac:dyDescent="0.25">
      <c r="A3129" s="1" t="s">
        <v>5350</v>
      </c>
      <c r="B3129" s="1" t="s">
        <v>5351</v>
      </c>
      <c r="C3129" s="1">
        <v>192.5</v>
      </c>
      <c r="D3129" s="3">
        <f t="shared" si="48"/>
        <v>62.801418439716301</v>
      </c>
    </row>
    <row r="3130" spans="1:4" x14ac:dyDescent="0.25">
      <c r="A3130" s="1" t="s">
        <v>5352</v>
      </c>
      <c r="B3130" s="1" t="s">
        <v>5353</v>
      </c>
      <c r="C3130" s="1">
        <v>192.5</v>
      </c>
      <c r="D3130" s="3">
        <f t="shared" si="48"/>
        <v>62.801418439716301</v>
      </c>
    </row>
    <row r="3131" spans="1:4" x14ac:dyDescent="0.25">
      <c r="A3131" s="1" t="s">
        <v>5354</v>
      </c>
      <c r="B3131" s="1" t="s">
        <v>5355</v>
      </c>
      <c r="C3131" s="1">
        <v>29</v>
      </c>
      <c r="D3131" s="3">
        <f t="shared" si="48"/>
        <v>9.4609929078014172</v>
      </c>
    </row>
    <row r="3132" spans="1:4" x14ac:dyDescent="0.25">
      <c r="A3132" s="1" t="s">
        <v>5356</v>
      </c>
      <c r="B3132" s="1" t="s">
        <v>5357</v>
      </c>
      <c r="C3132" s="1">
        <v>12.5</v>
      </c>
      <c r="D3132" s="3">
        <f t="shared" si="48"/>
        <v>4.078014184397162</v>
      </c>
    </row>
    <row r="3133" spans="1:4" x14ac:dyDescent="0.25">
      <c r="A3133" s="1" t="s">
        <v>5358</v>
      </c>
      <c r="B3133" s="1" t="s">
        <v>5359</v>
      </c>
      <c r="C3133" s="1">
        <v>16</v>
      </c>
      <c r="D3133" s="3">
        <f t="shared" si="48"/>
        <v>5.2198581560283674</v>
      </c>
    </row>
    <row r="3134" spans="1:4" x14ac:dyDescent="0.25">
      <c r="A3134" s="1" t="s">
        <v>5360</v>
      </c>
      <c r="B3134" s="1" t="s">
        <v>5361</v>
      </c>
      <c r="C3134" s="1">
        <v>15</v>
      </c>
      <c r="D3134" s="3">
        <f t="shared" si="48"/>
        <v>4.8936170212765955</v>
      </c>
    </row>
    <row r="3135" spans="1:4" x14ac:dyDescent="0.25">
      <c r="A3135" s="1" t="s">
        <v>5362</v>
      </c>
      <c r="B3135" s="1" t="s">
        <v>5341</v>
      </c>
      <c r="C3135" s="1">
        <v>241</v>
      </c>
      <c r="D3135" s="3">
        <f t="shared" si="48"/>
        <v>78.624113475177282</v>
      </c>
    </row>
    <row r="3136" spans="1:4" x14ac:dyDescent="0.25">
      <c r="A3136" s="1" t="s">
        <v>5363</v>
      </c>
      <c r="B3136" s="1" t="s">
        <v>5364</v>
      </c>
      <c r="C3136" s="1">
        <v>80.7</v>
      </c>
      <c r="D3136" s="3">
        <f t="shared" si="48"/>
        <v>26.327659574468083</v>
      </c>
    </row>
    <row r="3137" spans="1:4" ht="15.75" thickBot="1" x14ac:dyDescent="0.3">
      <c r="A3137" s="9" t="s">
        <v>5365</v>
      </c>
      <c r="B3137" s="9" t="s">
        <v>5366</v>
      </c>
      <c r="C3137" s="9">
        <v>5</v>
      </c>
      <c r="D3137" s="10">
        <f t="shared" si="48"/>
        <v>1.6312056737588649</v>
      </c>
    </row>
    <row r="3138" spans="1:4" x14ac:dyDescent="0.25">
      <c r="D3138" s="8"/>
    </row>
    <row r="3139" spans="1:4" x14ac:dyDescent="0.25">
      <c r="D3139" s="8"/>
    </row>
    <row r="3140" spans="1:4" x14ac:dyDescent="0.25">
      <c r="D3140" s="8"/>
    </row>
    <row r="3141" spans="1:4" x14ac:dyDescent="0.25">
      <c r="D3141" s="8"/>
    </row>
    <row r="3142" spans="1:4" x14ac:dyDescent="0.25">
      <c r="D3142" s="8"/>
    </row>
    <row r="3143" spans="1:4" x14ac:dyDescent="0.25">
      <c r="D3143" s="8"/>
    </row>
    <row r="3144" spans="1:4" x14ac:dyDescent="0.25">
      <c r="D3144" s="8"/>
    </row>
    <row r="3145" spans="1:4" x14ac:dyDescent="0.25">
      <c r="D3145" s="8"/>
    </row>
    <row r="3146" spans="1:4" x14ac:dyDescent="0.25">
      <c r="D3146" s="8"/>
    </row>
    <row r="3147" spans="1:4" x14ac:dyDescent="0.25">
      <c r="D3147" s="8"/>
    </row>
    <row r="3148" spans="1:4" x14ac:dyDescent="0.25">
      <c r="D3148" s="8"/>
    </row>
    <row r="3149" spans="1:4" x14ac:dyDescent="0.25">
      <c r="D3149" s="8"/>
    </row>
    <row r="3150" spans="1:4" x14ac:dyDescent="0.25">
      <c r="D3150" s="8"/>
    </row>
    <row r="3151" spans="1:4" x14ac:dyDescent="0.25">
      <c r="D3151" s="8"/>
    </row>
    <row r="3152" spans="1:4" x14ac:dyDescent="0.25">
      <c r="D3152" s="8"/>
    </row>
    <row r="3153" spans="4:4" x14ac:dyDescent="0.25">
      <c r="D3153" s="8"/>
    </row>
    <row r="3154" spans="4:4" x14ac:dyDescent="0.25">
      <c r="D3154" s="8"/>
    </row>
    <row r="3155" spans="4:4" x14ac:dyDescent="0.25">
      <c r="D3155" s="8"/>
    </row>
    <row r="3156" spans="4:4" x14ac:dyDescent="0.25">
      <c r="D3156" s="8"/>
    </row>
    <row r="3157" spans="4:4" x14ac:dyDescent="0.25">
      <c r="D3157" s="8"/>
    </row>
    <row r="3158" spans="4:4" x14ac:dyDescent="0.25">
      <c r="D3158" s="8"/>
    </row>
    <row r="3159" spans="4:4" x14ac:dyDescent="0.25">
      <c r="D3159" s="8"/>
    </row>
    <row r="3160" spans="4:4" x14ac:dyDescent="0.25">
      <c r="D3160" s="8"/>
    </row>
    <row r="3161" spans="4:4" x14ac:dyDescent="0.25">
      <c r="D3161" s="8"/>
    </row>
    <row r="3162" spans="4:4" x14ac:dyDescent="0.25">
      <c r="D3162" s="8"/>
    </row>
    <row r="3163" spans="4:4" x14ac:dyDescent="0.25">
      <c r="D3163" s="8"/>
    </row>
    <row r="3164" spans="4:4" x14ac:dyDescent="0.25">
      <c r="D3164" s="8"/>
    </row>
    <row r="3165" spans="4:4" x14ac:dyDescent="0.25">
      <c r="D3165" s="8"/>
    </row>
    <row r="3166" spans="4:4" x14ac:dyDescent="0.25">
      <c r="D3166" s="8"/>
    </row>
    <row r="3167" spans="4:4" x14ac:dyDescent="0.25">
      <c r="D3167" s="8"/>
    </row>
    <row r="3168" spans="4:4" x14ac:dyDescent="0.25">
      <c r="D3168" s="8"/>
    </row>
    <row r="3169" spans="4:4" x14ac:dyDescent="0.25">
      <c r="D3169" s="8"/>
    </row>
    <row r="3170" spans="4:4" x14ac:dyDescent="0.25">
      <c r="D3170" s="8"/>
    </row>
    <row r="3171" spans="4:4" x14ac:dyDescent="0.25">
      <c r="D3171" s="8"/>
    </row>
    <row r="3172" spans="4:4" x14ac:dyDescent="0.25">
      <c r="D3172" s="8"/>
    </row>
    <row r="3173" spans="4:4" x14ac:dyDescent="0.25">
      <c r="D3173" s="8"/>
    </row>
    <row r="3174" spans="4:4" x14ac:dyDescent="0.25">
      <c r="D3174" s="8"/>
    </row>
    <row r="3175" spans="4:4" x14ac:dyDescent="0.25">
      <c r="D3175" s="8"/>
    </row>
    <row r="3176" spans="4:4" x14ac:dyDescent="0.25">
      <c r="D3176" s="8"/>
    </row>
    <row r="3177" spans="4:4" x14ac:dyDescent="0.25">
      <c r="D3177" s="8"/>
    </row>
    <row r="3178" spans="4:4" x14ac:dyDescent="0.25">
      <c r="D3178" s="8"/>
    </row>
    <row r="3179" spans="4:4" x14ac:dyDescent="0.25">
      <c r="D3179" s="8"/>
    </row>
    <row r="3180" spans="4:4" x14ac:dyDescent="0.25">
      <c r="D3180" s="8"/>
    </row>
    <row r="3181" spans="4:4" x14ac:dyDescent="0.25">
      <c r="D3181" s="8"/>
    </row>
    <row r="3182" spans="4:4" x14ac:dyDescent="0.25">
      <c r="D3182" s="8"/>
    </row>
    <row r="3183" spans="4:4" x14ac:dyDescent="0.25">
      <c r="D3183" s="8"/>
    </row>
    <row r="3184" spans="4:4" x14ac:dyDescent="0.25">
      <c r="D3184" s="8"/>
    </row>
    <row r="3185" spans="4:4" x14ac:dyDescent="0.25">
      <c r="D3185" s="8"/>
    </row>
    <row r="3186" spans="4:4" x14ac:dyDescent="0.25">
      <c r="D3186" s="8"/>
    </row>
    <row r="3187" spans="4:4" x14ac:dyDescent="0.25">
      <c r="D3187" s="8"/>
    </row>
    <row r="3188" spans="4:4" x14ac:dyDescent="0.25">
      <c r="D3188" s="8"/>
    </row>
    <row r="3189" spans="4:4" x14ac:dyDescent="0.25">
      <c r="D3189" s="8"/>
    </row>
    <row r="3190" spans="4:4" x14ac:dyDescent="0.25">
      <c r="D3190" s="8"/>
    </row>
    <row r="3191" spans="4:4" x14ac:dyDescent="0.25">
      <c r="D3191" s="8"/>
    </row>
    <row r="3192" spans="4:4" x14ac:dyDescent="0.25">
      <c r="D3192" s="8"/>
    </row>
    <row r="3193" spans="4:4" x14ac:dyDescent="0.25">
      <c r="D3193" s="8"/>
    </row>
    <row r="3194" spans="4:4" x14ac:dyDescent="0.25">
      <c r="D3194" s="8"/>
    </row>
    <row r="3195" spans="4:4" x14ac:dyDescent="0.25">
      <c r="D3195" s="8"/>
    </row>
    <row r="3196" spans="4:4" x14ac:dyDescent="0.25">
      <c r="D3196" s="8"/>
    </row>
    <row r="3197" spans="4:4" x14ac:dyDescent="0.25">
      <c r="D3197" s="8"/>
    </row>
    <row r="3198" spans="4:4" x14ac:dyDescent="0.25">
      <c r="D3198" s="8"/>
    </row>
    <row r="3199" spans="4:4" x14ac:dyDescent="0.25">
      <c r="D3199" s="8"/>
    </row>
    <row r="3200" spans="4:4" x14ac:dyDescent="0.25">
      <c r="D3200" s="8"/>
    </row>
    <row r="3201" spans="4:4" x14ac:dyDescent="0.25">
      <c r="D3201" s="8"/>
    </row>
    <row r="3202" spans="4:4" x14ac:dyDescent="0.25">
      <c r="D3202" s="8"/>
    </row>
    <row r="3203" spans="4:4" x14ac:dyDescent="0.25">
      <c r="D3203" s="8"/>
    </row>
    <row r="3204" spans="4:4" x14ac:dyDescent="0.25">
      <c r="D3204" s="8"/>
    </row>
    <row r="3205" spans="4:4" x14ac:dyDescent="0.25">
      <c r="D3205" s="8"/>
    </row>
    <row r="3206" spans="4:4" x14ac:dyDescent="0.25">
      <c r="D3206" s="8"/>
    </row>
    <row r="3207" spans="4:4" x14ac:dyDescent="0.25">
      <c r="D3207" s="8"/>
    </row>
    <row r="3208" spans="4:4" x14ac:dyDescent="0.25">
      <c r="D3208" s="8"/>
    </row>
    <row r="3209" spans="4:4" x14ac:dyDescent="0.25">
      <c r="D3209" s="8"/>
    </row>
    <row r="3210" spans="4:4" x14ac:dyDescent="0.25">
      <c r="D3210" s="8"/>
    </row>
    <row r="3211" spans="4:4" x14ac:dyDescent="0.25">
      <c r="D3211" s="8"/>
    </row>
    <row r="3212" spans="4:4" x14ac:dyDescent="0.25">
      <c r="D3212" s="8"/>
    </row>
    <row r="3213" spans="4:4" x14ac:dyDescent="0.25">
      <c r="D3213" s="8"/>
    </row>
    <row r="3214" spans="4:4" x14ac:dyDescent="0.25">
      <c r="D3214" s="8"/>
    </row>
    <row r="3215" spans="4:4" x14ac:dyDescent="0.25">
      <c r="D3215" s="8"/>
    </row>
    <row r="3216" spans="4:4" x14ac:dyDescent="0.25">
      <c r="D3216" s="8"/>
    </row>
    <row r="3217" spans="4:4" x14ac:dyDescent="0.25">
      <c r="D3217" s="8"/>
    </row>
    <row r="3218" spans="4:4" x14ac:dyDescent="0.25">
      <c r="D3218" s="8"/>
    </row>
    <row r="3219" spans="4:4" x14ac:dyDescent="0.25">
      <c r="D3219" s="8"/>
    </row>
    <row r="3220" spans="4:4" x14ac:dyDescent="0.25">
      <c r="D3220" s="8"/>
    </row>
    <row r="3221" spans="4:4" x14ac:dyDescent="0.25">
      <c r="D3221" s="8"/>
    </row>
    <row r="3222" spans="4:4" x14ac:dyDescent="0.25">
      <c r="D3222" s="8"/>
    </row>
    <row r="3223" spans="4:4" x14ac:dyDescent="0.25">
      <c r="D3223" s="8"/>
    </row>
    <row r="3224" spans="4:4" x14ac:dyDescent="0.25">
      <c r="D3224" s="8"/>
    </row>
    <row r="3225" spans="4:4" x14ac:dyDescent="0.25">
      <c r="D3225" s="8"/>
    </row>
    <row r="3226" spans="4:4" x14ac:dyDescent="0.25">
      <c r="D3226" s="8"/>
    </row>
    <row r="3227" spans="4:4" x14ac:dyDescent="0.25">
      <c r="D3227" s="8"/>
    </row>
    <row r="3228" spans="4:4" x14ac:dyDescent="0.25">
      <c r="D3228" s="8"/>
    </row>
    <row r="3229" spans="4:4" x14ac:dyDescent="0.25">
      <c r="D3229" s="8"/>
    </row>
    <row r="3230" spans="4:4" x14ac:dyDescent="0.25">
      <c r="D3230" s="8"/>
    </row>
    <row r="3231" spans="4:4" x14ac:dyDescent="0.25">
      <c r="D3231" s="8"/>
    </row>
    <row r="3232" spans="4:4" x14ac:dyDescent="0.25">
      <c r="D3232" s="8"/>
    </row>
    <row r="3233" spans="4:4" x14ac:dyDescent="0.25">
      <c r="D3233" s="8"/>
    </row>
    <row r="3234" spans="4:4" x14ac:dyDescent="0.25">
      <c r="D3234" s="8"/>
    </row>
    <row r="3235" spans="4:4" x14ac:dyDescent="0.25">
      <c r="D3235" s="8"/>
    </row>
    <row r="3236" spans="4:4" x14ac:dyDescent="0.25">
      <c r="D3236" s="8"/>
    </row>
    <row r="3237" spans="4:4" x14ac:dyDescent="0.25">
      <c r="D3237" s="8"/>
    </row>
    <row r="3238" spans="4:4" x14ac:dyDescent="0.25">
      <c r="D3238" s="8"/>
    </row>
    <row r="3239" spans="4:4" x14ac:dyDescent="0.25">
      <c r="D3239" s="8"/>
    </row>
    <row r="3240" spans="4:4" x14ac:dyDescent="0.25">
      <c r="D3240" s="8"/>
    </row>
    <row r="3241" spans="4:4" x14ac:dyDescent="0.25">
      <c r="D3241" s="8"/>
    </row>
    <row r="3242" spans="4:4" x14ac:dyDescent="0.25">
      <c r="D3242" s="8"/>
    </row>
    <row r="3243" spans="4:4" x14ac:dyDescent="0.25">
      <c r="D3243" s="8"/>
    </row>
    <row r="3244" spans="4:4" x14ac:dyDescent="0.25">
      <c r="D3244" s="8"/>
    </row>
    <row r="3245" spans="4:4" x14ac:dyDescent="0.25">
      <c r="D3245" s="8"/>
    </row>
    <row r="3246" spans="4:4" x14ac:dyDescent="0.25">
      <c r="D3246" s="8"/>
    </row>
    <row r="3247" spans="4:4" x14ac:dyDescent="0.25">
      <c r="D3247" s="8"/>
    </row>
    <row r="3248" spans="4:4" x14ac:dyDescent="0.25">
      <c r="D3248" s="8"/>
    </row>
    <row r="3249" spans="4:4" x14ac:dyDescent="0.25">
      <c r="D3249" s="8"/>
    </row>
    <row r="3250" spans="4:4" x14ac:dyDescent="0.25">
      <c r="D3250" s="8"/>
    </row>
    <row r="3251" spans="4:4" x14ac:dyDescent="0.25">
      <c r="D3251" s="8"/>
    </row>
    <row r="3252" spans="4:4" x14ac:dyDescent="0.25">
      <c r="D3252" s="8"/>
    </row>
    <row r="3253" spans="4:4" x14ac:dyDescent="0.25">
      <c r="D3253" s="8"/>
    </row>
    <row r="3254" spans="4:4" x14ac:dyDescent="0.25">
      <c r="D3254" s="8"/>
    </row>
    <row r="3255" spans="4:4" x14ac:dyDescent="0.25">
      <c r="D3255" s="8"/>
    </row>
    <row r="3256" spans="4:4" x14ac:dyDescent="0.25">
      <c r="D3256" s="8"/>
    </row>
    <row r="3257" spans="4:4" x14ac:dyDescent="0.25">
      <c r="D3257" s="8"/>
    </row>
    <row r="3258" spans="4:4" x14ac:dyDescent="0.25">
      <c r="D3258" s="8"/>
    </row>
    <row r="3259" spans="4:4" x14ac:dyDescent="0.25">
      <c r="D3259" s="8"/>
    </row>
    <row r="3260" spans="4:4" x14ac:dyDescent="0.25">
      <c r="D3260" s="8"/>
    </row>
    <row r="3261" spans="4:4" x14ac:dyDescent="0.25">
      <c r="D3261" s="8"/>
    </row>
    <row r="3262" spans="4:4" x14ac:dyDescent="0.25">
      <c r="D3262" s="8"/>
    </row>
    <row r="3263" spans="4:4" x14ac:dyDescent="0.25">
      <c r="D3263" s="8"/>
    </row>
    <row r="3264" spans="4:4" x14ac:dyDescent="0.25">
      <c r="D3264" s="8"/>
    </row>
    <row r="3265" spans="4:4" x14ac:dyDescent="0.25">
      <c r="D3265" s="8"/>
    </row>
    <row r="3266" spans="4:4" x14ac:dyDescent="0.25">
      <c r="D3266" s="8"/>
    </row>
    <row r="3267" spans="4:4" x14ac:dyDescent="0.25">
      <c r="D3267" s="8"/>
    </row>
    <row r="3268" spans="4:4" x14ac:dyDescent="0.25">
      <c r="D3268" s="8"/>
    </row>
    <row r="3269" spans="4:4" x14ac:dyDescent="0.25">
      <c r="D3269" s="8"/>
    </row>
    <row r="3270" spans="4:4" x14ac:dyDescent="0.25">
      <c r="D3270" s="8"/>
    </row>
    <row r="3271" spans="4:4" x14ac:dyDescent="0.25">
      <c r="D3271" s="8"/>
    </row>
    <row r="3272" spans="4:4" x14ac:dyDescent="0.25">
      <c r="D3272" s="8"/>
    </row>
    <row r="3273" spans="4:4" x14ac:dyDescent="0.25">
      <c r="D3273" s="8"/>
    </row>
    <row r="3274" spans="4:4" x14ac:dyDescent="0.25">
      <c r="D3274" s="8"/>
    </row>
    <row r="3275" spans="4:4" x14ac:dyDescent="0.25">
      <c r="D3275" s="8"/>
    </row>
    <row r="3276" spans="4:4" x14ac:dyDescent="0.25">
      <c r="D3276" s="8"/>
    </row>
    <row r="3277" spans="4:4" x14ac:dyDescent="0.25">
      <c r="D3277" s="8"/>
    </row>
    <row r="3278" spans="4:4" x14ac:dyDescent="0.25">
      <c r="D3278" s="8"/>
    </row>
    <row r="3279" spans="4:4" x14ac:dyDescent="0.25">
      <c r="D3279" s="8"/>
    </row>
    <row r="3280" spans="4:4" x14ac:dyDescent="0.25">
      <c r="D3280" s="8"/>
    </row>
    <row r="3281" spans="4:4" x14ac:dyDescent="0.25">
      <c r="D3281" s="8"/>
    </row>
    <row r="3282" spans="4:4" x14ac:dyDescent="0.25">
      <c r="D3282" s="8"/>
    </row>
    <row r="3283" spans="4:4" x14ac:dyDescent="0.25">
      <c r="D3283" s="8"/>
    </row>
    <row r="3284" spans="4:4" x14ac:dyDescent="0.25">
      <c r="D3284" s="8"/>
    </row>
    <row r="3285" spans="4:4" x14ac:dyDescent="0.25">
      <c r="D3285" s="8"/>
    </row>
    <row r="3286" spans="4:4" x14ac:dyDescent="0.25">
      <c r="D3286" s="8"/>
    </row>
    <row r="3287" spans="4:4" x14ac:dyDescent="0.25">
      <c r="D3287" s="8"/>
    </row>
    <row r="3288" spans="4:4" x14ac:dyDescent="0.25">
      <c r="D3288" s="8"/>
    </row>
    <row r="3289" spans="4:4" x14ac:dyDescent="0.25">
      <c r="D3289" s="8"/>
    </row>
    <row r="3290" spans="4:4" x14ac:dyDescent="0.25">
      <c r="D3290" s="8"/>
    </row>
    <row r="3291" spans="4:4" x14ac:dyDescent="0.25">
      <c r="D3291" s="8"/>
    </row>
    <row r="3292" spans="4:4" x14ac:dyDescent="0.25">
      <c r="D3292" s="8"/>
    </row>
    <row r="3293" spans="4:4" x14ac:dyDescent="0.25">
      <c r="D3293" s="8"/>
    </row>
    <row r="3294" spans="4:4" x14ac:dyDescent="0.25">
      <c r="D3294" s="8"/>
    </row>
    <row r="3295" spans="4:4" x14ac:dyDescent="0.25">
      <c r="D3295" s="8"/>
    </row>
    <row r="3296" spans="4:4" x14ac:dyDescent="0.25">
      <c r="D3296" s="8"/>
    </row>
    <row r="3297" spans="4:4" x14ac:dyDescent="0.25">
      <c r="D3297" s="8"/>
    </row>
    <row r="3298" spans="4:4" x14ac:dyDescent="0.25">
      <c r="D3298" s="8"/>
    </row>
    <row r="3299" spans="4:4" x14ac:dyDescent="0.25">
      <c r="D3299" s="8"/>
    </row>
    <row r="3300" spans="4:4" x14ac:dyDescent="0.25">
      <c r="D3300" s="8"/>
    </row>
    <row r="3301" spans="4:4" x14ac:dyDescent="0.25">
      <c r="D3301" s="8"/>
    </row>
    <row r="3302" spans="4:4" x14ac:dyDescent="0.25">
      <c r="D3302" s="8"/>
    </row>
    <row r="3303" spans="4:4" x14ac:dyDescent="0.25">
      <c r="D3303" s="8"/>
    </row>
    <row r="3304" spans="4:4" x14ac:dyDescent="0.25">
      <c r="D3304" s="8"/>
    </row>
    <row r="3305" spans="4:4" x14ac:dyDescent="0.25">
      <c r="D3305" s="8"/>
    </row>
    <row r="3306" spans="4:4" x14ac:dyDescent="0.25">
      <c r="D3306" s="8"/>
    </row>
    <row r="3307" spans="4:4" x14ac:dyDescent="0.25">
      <c r="D3307" s="8"/>
    </row>
    <row r="3308" spans="4:4" x14ac:dyDescent="0.25">
      <c r="D3308" s="8"/>
    </row>
    <row r="3309" spans="4:4" x14ac:dyDescent="0.25">
      <c r="D3309" s="8"/>
    </row>
    <row r="3310" spans="4:4" x14ac:dyDescent="0.25">
      <c r="D3310" s="8"/>
    </row>
    <row r="3311" spans="4:4" x14ac:dyDescent="0.25">
      <c r="D3311" s="8"/>
    </row>
    <row r="3312" spans="4:4" x14ac:dyDescent="0.25">
      <c r="D3312" s="8"/>
    </row>
    <row r="3313" spans="4:4" x14ac:dyDescent="0.25">
      <c r="D3313" s="8"/>
    </row>
    <row r="3314" spans="4:4" x14ac:dyDescent="0.25">
      <c r="D3314" s="8"/>
    </row>
    <row r="3315" spans="4:4" x14ac:dyDescent="0.25">
      <c r="D3315" s="8"/>
    </row>
    <row r="3316" spans="4:4" x14ac:dyDescent="0.25">
      <c r="D3316" s="8"/>
    </row>
    <row r="3317" spans="4:4" x14ac:dyDescent="0.25">
      <c r="D3317" s="8"/>
    </row>
    <row r="3318" spans="4:4" x14ac:dyDescent="0.25">
      <c r="D3318" s="8"/>
    </row>
    <row r="3319" spans="4:4" x14ac:dyDescent="0.25">
      <c r="D3319" s="8"/>
    </row>
    <row r="3320" spans="4:4" x14ac:dyDescent="0.25">
      <c r="D3320" s="8"/>
    </row>
    <row r="3321" spans="4:4" x14ac:dyDescent="0.25">
      <c r="D3321" s="8"/>
    </row>
    <row r="3322" spans="4:4" x14ac:dyDescent="0.25">
      <c r="D3322" s="8"/>
    </row>
    <row r="3323" spans="4:4" x14ac:dyDescent="0.25">
      <c r="D3323" s="8"/>
    </row>
    <row r="3324" spans="4:4" x14ac:dyDescent="0.25">
      <c r="D3324" s="8"/>
    </row>
    <row r="3325" spans="4:4" x14ac:dyDescent="0.25">
      <c r="D3325" s="8"/>
    </row>
    <row r="3326" spans="4:4" x14ac:dyDescent="0.25">
      <c r="D3326" s="8"/>
    </row>
    <row r="3327" spans="4:4" x14ac:dyDescent="0.25">
      <c r="D3327" s="8"/>
    </row>
    <row r="3328" spans="4:4" x14ac:dyDescent="0.25">
      <c r="D3328" s="8"/>
    </row>
    <row r="3329" spans="4:4" x14ac:dyDescent="0.25">
      <c r="D3329" s="8"/>
    </row>
    <row r="3330" spans="4:4" x14ac:dyDescent="0.25">
      <c r="D3330" s="8"/>
    </row>
    <row r="3331" spans="4:4" x14ac:dyDescent="0.25">
      <c r="D3331" s="8"/>
    </row>
    <row r="3332" spans="4:4" x14ac:dyDescent="0.25">
      <c r="D3332" s="8"/>
    </row>
    <row r="3333" spans="4:4" x14ac:dyDescent="0.25">
      <c r="D3333" s="8"/>
    </row>
    <row r="3334" spans="4:4" x14ac:dyDescent="0.25">
      <c r="D3334" s="8"/>
    </row>
    <row r="3335" spans="4:4" x14ac:dyDescent="0.25">
      <c r="D3335" s="8"/>
    </row>
    <row r="3336" spans="4:4" x14ac:dyDescent="0.25">
      <c r="D3336" s="8"/>
    </row>
    <row r="3337" spans="4:4" x14ac:dyDescent="0.25">
      <c r="D3337" s="8"/>
    </row>
    <row r="3338" spans="4:4" x14ac:dyDescent="0.25">
      <c r="D3338" s="8"/>
    </row>
    <row r="3339" spans="4:4" x14ac:dyDescent="0.25">
      <c r="D3339" s="8"/>
    </row>
    <row r="3340" spans="4:4" x14ac:dyDescent="0.25">
      <c r="D3340" s="8"/>
    </row>
    <row r="3341" spans="4:4" x14ac:dyDescent="0.25">
      <c r="D3341" s="8"/>
    </row>
    <row r="3342" spans="4:4" x14ac:dyDescent="0.25">
      <c r="D3342" s="8"/>
    </row>
    <row r="3343" spans="4:4" x14ac:dyDescent="0.25">
      <c r="D3343" s="8"/>
    </row>
    <row r="3344" spans="4:4" x14ac:dyDescent="0.25">
      <c r="D3344" s="8"/>
    </row>
    <row r="3345" spans="4:4" x14ac:dyDescent="0.25">
      <c r="D3345" s="8"/>
    </row>
    <row r="3346" spans="4:4" x14ac:dyDescent="0.25">
      <c r="D3346" s="8"/>
    </row>
    <row r="3347" spans="4:4" x14ac:dyDescent="0.25">
      <c r="D3347" s="8"/>
    </row>
    <row r="3348" spans="4:4" x14ac:dyDescent="0.25">
      <c r="D3348" s="8"/>
    </row>
    <row r="3349" spans="4:4" x14ac:dyDescent="0.25">
      <c r="D3349" s="8"/>
    </row>
    <row r="3350" spans="4:4" x14ac:dyDescent="0.25">
      <c r="D3350" s="8"/>
    </row>
    <row r="3351" spans="4:4" x14ac:dyDescent="0.25">
      <c r="D3351" s="8"/>
    </row>
    <row r="3352" spans="4:4" x14ac:dyDescent="0.25">
      <c r="D3352" s="8"/>
    </row>
    <row r="3353" spans="4:4" x14ac:dyDescent="0.25">
      <c r="D3353" s="8"/>
    </row>
    <row r="3354" spans="4:4" x14ac:dyDescent="0.25">
      <c r="D3354" s="8"/>
    </row>
    <row r="3355" spans="4:4" x14ac:dyDescent="0.25">
      <c r="D3355" s="8"/>
    </row>
    <row r="3356" spans="4:4" x14ac:dyDescent="0.25">
      <c r="D3356" s="8"/>
    </row>
    <row r="3357" spans="4:4" x14ac:dyDescent="0.25">
      <c r="D3357" s="8"/>
    </row>
    <row r="3358" spans="4:4" x14ac:dyDescent="0.25">
      <c r="D3358" s="8"/>
    </row>
    <row r="3359" spans="4:4" x14ac:dyDescent="0.25">
      <c r="D3359" s="8"/>
    </row>
    <row r="3360" spans="4:4" x14ac:dyDescent="0.25">
      <c r="D3360" s="8"/>
    </row>
    <row r="3361" spans="4:4" x14ac:dyDescent="0.25">
      <c r="D3361" s="8"/>
    </row>
    <row r="3362" spans="4:4" x14ac:dyDescent="0.25">
      <c r="D3362" s="8"/>
    </row>
    <row r="3363" spans="4:4" x14ac:dyDescent="0.25">
      <c r="D3363" s="8"/>
    </row>
    <row r="3364" spans="4:4" x14ac:dyDescent="0.25">
      <c r="D3364" s="8"/>
    </row>
    <row r="3365" spans="4:4" x14ac:dyDescent="0.25">
      <c r="D3365" s="8"/>
    </row>
    <row r="3366" spans="4:4" x14ac:dyDescent="0.25">
      <c r="D3366" s="8"/>
    </row>
    <row r="3367" spans="4:4" x14ac:dyDescent="0.25">
      <c r="D3367" s="8"/>
    </row>
    <row r="3368" spans="4:4" x14ac:dyDescent="0.25">
      <c r="D3368" s="8"/>
    </row>
    <row r="3369" spans="4:4" x14ac:dyDescent="0.25">
      <c r="D3369" s="8"/>
    </row>
    <row r="3370" spans="4:4" x14ac:dyDescent="0.25">
      <c r="D3370" s="8"/>
    </row>
    <row r="3371" spans="4:4" x14ac:dyDescent="0.25">
      <c r="D3371" s="8"/>
    </row>
    <row r="3372" spans="4:4" x14ac:dyDescent="0.25">
      <c r="D3372" s="8"/>
    </row>
    <row r="3373" spans="4:4" x14ac:dyDescent="0.25">
      <c r="D3373" s="8"/>
    </row>
    <row r="3374" spans="4:4" x14ac:dyDescent="0.25">
      <c r="D3374" s="8"/>
    </row>
    <row r="3375" spans="4:4" x14ac:dyDescent="0.25">
      <c r="D3375" s="8"/>
    </row>
    <row r="3376" spans="4:4" x14ac:dyDescent="0.25">
      <c r="D3376" s="8"/>
    </row>
    <row r="3377" spans="4:4" x14ac:dyDescent="0.25">
      <c r="D3377" s="8"/>
    </row>
    <row r="3378" spans="4:4" x14ac:dyDescent="0.25">
      <c r="D3378" s="8"/>
    </row>
    <row r="3379" spans="4:4" x14ac:dyDescent="0.25">
      <c r="D3379" s="8"/>
    </row>
    <row r="3380" spans="4:4" x14ac:dyDescent="0.25">
      <c r="D3380" s="8"/>
    </row>
    <row r="3381" spans="4:4" x14ac:dyDescent="0.25">
      <c r="D3381" s="8"/>
    </row>
    <row r="3382" spans="4:4" x14ac:dyDescent="0.25">
      <c r="D3382" s="8"/>
    </row>
    <row r="3383" spans="4:4" x14ac:dyDescent="0.25">
      <c r="D3383" s="8"/>
    </row>
    <row r="3384" spans="4:4" x14ac:dyDescent="0.25">
      <c r="D3384" s="8"/>
    </row>
    <row r="3385" spans="4:4" x14ac:dyDescent="0.25">
      <c r="D3385" s="8"/>
    </row>
    <row r="3386" spans="4:4" x14ac:dyDescent="0.25">
      <c r="D3386" s="8"/>
    </row>
    <row r="3387" spans="4:4" x14ac:dyDescent="0.25">
      <c r="D3387" s="8"/>
    </row>
    <row r="3388" spans="4:4" x14ac:dyDescent="0.25">
      <c r="D3388" s="8"/>
    </row>
    <row r="3389" spans="4:4" x14ac:dyDescent="0.25">
      <c r="D3389" s="8"/>
    </row>
    <row r="3390" spans="4:4" x14ac:dyDescent="0.25">
      <c r="D3390" s="8"/>
    </row>
    <row r="3391" spans="4:4" x14ac:dyDescent="0.25">
      <c r="D3391" s="8"/>
    </row>
    <row r="3392" spans="4:4" x14ac:dyDescent="0.25">
      <c r="D3392" s="8"/>
    </row>
    <row r="3393" spans="4:4" x14ac:dyDescent="0.25">
      <c r="D3393" s="8"/>
    </row>
    <row r="3394" spans="4:4" x14ac:dyDescent="0.25">
      <c r="D3394" s="8"/>
    </row>
    <row r="3395" spans="4:4" x14ac:dyDescent="0.25">
      <c r="D3395" s="8"/>
    </row>
    <row r="3396" spans="4:4" x14ac:dyDescent="0.25">
      <c r="D3396" s="8"/>
    </row>
    <row r="3397" spans="4:4" x14ac:dyDescent="0.25">
      <c r="D3397" s="8"/>
    </row>
    <row r="3398" spans="4:4" x14ac:dyDescent="0.25">
      <c r="D3398" s="8"/>
    </row>
    <row r="3399" spans="4:4" x14ac:dyDescent="0.25">
      <c r="D3399" s="8"/>
    </row>
    <row r="3400" spans="4:4" x14ac:dyDescent="0.25">
      <c r="D3400" s="8"/>
    </row>
    <row r="3401" spans="4:4" x14ac:dyDescent="0.25">
      <c r="D3401" s="8"/>
    </row>
    <row r="3402" spans="4:4" x14ac:dyDescent="0.25">
      <c r="D3402" s="8"/>
    </row>
    <row r="3403" spans="4:4" x14ac:dyDescent="0.25">
      <c r="D3403" s="8"/>
    </row>
    <row r="3404" spans="4:4" x14ac:dyDescent="0.25">
      <c r="D3404" s="8"/>
    </row>
    <row r="3405" spans="4:4" x14ac:dyDescent="0.25">
      <c r="D3405" s="8"/>
    </row>
    <row r="3406" spans="4:4" x14ac:dyDescent="0.25">
      <c r="D3406" s="8"/>
    </row>
    <row r="3407" spans="4:4" x14ac:dyDescent="0.25">
      <c r="D3407" s="8"/>
    </row>
    <row r="3408" spans="4:4" x14ac:dyDescent="0.25">
      <c r="D3408" s="8"/>
    </row>
    <row r="3409" spans="4:4" x14ac:dyDescent="0.25">
      <c r="D3409" s="8"/>
    </row>
    <row r="3410" spans="4:4" x14ac:dyDescent="0.25">
      <c r="D3410" s="8"/>
    </row>
    <row r="3411" spans="4:4" x14ac:dyDescent="0.25">
      <c r="D3411" s="8"/>
    </row>
    <row r="3412" spans="4:4" x14ac:dyDescent="0.25">
      <c r="D3412" s="8"/>
    </row>
    <row r="3413" spans="4:4" x14ac:dyDescent="0.25">
      <c r="D3413" s="8"/>
    </row>
    <row r="3414" spans="4:4" x14ac:dyDescent="0.25">
      <c r="D3414" s="8"/>
    </row>
    <row r="3415" spans="4:4" x14ac:dyDescent="0.25">
      <c r="D3415" s="8"/>
    </row>
    <row r="3416" spans="4:4" x14ac:dyDescent="0.25">
      <c r="D3416" s="8"/>
    </row>
    <row r="3417" spans="4:4" x14ac:dyDescent="0.25">
      <c r="D3417" s="8"/>
    </row>
    <row r="3418" spans="4:4" x14ac:dyDescent="0.25">
      <c r="D3418" s="8"/>
    </row>
    <row r="3419" spans="4:4" x14ac:dyDescent="0.25">
      <c r="D3419" s="8"/>
    </row>
    <row r="3420" spans="4:4" x14ac:dyDescent="0.25">
      <c r="D3420" s="8"/>
    </row>
    <row r="3421" spans="4:4" x14ac:dyDescent="0.25">
      <c r="D3421" s="8"/>
    </row>
    <row r="3422" spans="4:4" x14ac:dyDescent="0.25">
      <c r="D3422" s="8"/>
    </row>
    <row r="3423" spans="4:4" x14ac:dyDescent="0.25">
      <c r="D3423" s="8"/>
    </row>
    <row r="3424" spans="4:4" x14ac:dyDescent="0.25">
      <c r="D3424" s="8"/>
    </row>
    <row r="3425" spans="4:4" x14ac:dyDescent="0.25">
      <c r="D3425" s="8"/>
    </row>
    <row r="3426" spans="4:4" x14ac:dyDescent="0.25">
      <c r="D3426" s="8"/>
    </row>
    <row r="3427" spans="4:4" x14ac:dyDescent="0.25">
      <c r="D3427" s="8"/>
    </row>
    <row r="3428" spans="4:4" x14ac:dyDescent="0.25">
      <c r="D3428" s="8"/>
    </row>
    <row r="3429" spans="4:4" x14ac:dyDescent="0.25">
      <c r="D3429" s="8"/>
    </row>
    <row r="3430" spans="4:4" x14ac:dyDescent="0.25">
      <c r="D3430" s="8"/>
    </row>
    <row r="3431" spans="4:4" x14ac:dyDescent="0.25">
      <c r="D3431" s="8"/>
    </row>
    <row r="3432" spans="4:4" x14ac:dyDescent="0.25">
      <c r="D3432" s="8"/>
    </row>
    <row r="3433" spans="4:4" x14ac:dyDescent="0.25">
      <c r="D3433" s="8"/>
    </row>
    <row r="3434" spans="4:4" x14ac:dyDescent="0.25">
      <c r="D3434" s="8"/>
    </row>
    <row r="3435" spans="4:4" x14ac:dyDescent="0.25">
      <c r="D3435" s="8"/>
    </row>
    <row r="3436" spans="4:4" x14ac:dyDescent="0.25">
      <c r="D3436" s="8"/>
    </row>
    <row r="3437" spans="4:4" x14ac:dyDescent="0.25">
      <c r="D3437" s="8"/>
    </row>
    <row r="3438" spans="4:4" x14ac:dyDescent="0.25">
      <c r="D3438" s="8"/>
    </row>
    <row r="3439" spans="4:4" x14ac:dyDescent="0.25">
      <c r="D3439" s="8"/>
    </row>
    <row r="3440" spans="4:4" x14ac:dyDescent="0.25">
      <c r="D3440" s="8"/>
    </row>
    <row r="3441" spans="4:4" x14ac:dyDescent="0.25">
      <c r="D3441" s="8"/>
    </row>
    <row r="3442" spans="4:4" x14ac:dyDescent="0.25">
      <c r="D3442" s="8"/>
    </row>
    <row r="3443" spans="4:4" x14ac:dyDescent="0.25">
      <c r="D3443" s="8"/>
    </row>
    <row r="3444" spans="4:4" x14ac:dyDescent="0.25">
      <c r="D3444" s="8"/>
    </row>
    <row r="3445" spans="4:4" x14ac:dyDescent="0.25">
      <c r="D3445" s="8"/>
    </row>
    <row r="3446" spans="4:4" x14ac:dyDescent="0.25">
      <c r="D3446" s="8"/>
    </row>
    <row r="3447" spans="4:4" x14ac:dyDescent="0.25">
      <c r="D3447" s="8"/>
    </row>
    <row r="3448" spans="4:4" x14ac:dyDescent="0.25">
      <c r="D3448" s="8"/>
    </row>
    <row r="3449" spans="4:4" x14ac:dyDescent="0.25">
      <c r="D3449" s="8"/>
    </row>
    <row r="3450" spans="4:4" x14ac:dyDescent="0.25">
      <c r="D3450" s="8"/>
    </row>
    <row r="3451" spans="4:4" x14ac:dyDescent="0.25">
      <c r="D3451" s="8"/>
    </row>
    <row r="3452" spans="4:4" x14ac:dyDescent="0.25">
      <c r="D3452" s="8"/>
    </row>
    <row r="3453" spans="4:4" x14ac:dyDescent="0.25">
      <c r="D3453" s="8"/>
    </row>
    <row r="3454" spans="4:4" x14ac:dyDescent="0.25">
      <c r="D3454" s="8"/>
    </row>
    <row r="3455" spans="4:4" x14ac:dyDescent="0.25">
      <c r="D3455" s="8"/>
    </row>
    <row r="3456" spans="4:4" x14ac:dyDescent="0.25">
      <c r="D3456" s="8"/>
    </row>
    <row r="3457" spans="4:4" x14ac:dyDescent="0.25">
      <c r="D3457" s="8"/>
    </row>
    <row r="3458" spans="4:4" x14ac:dyDescent="0.25">
      <c r="D3458" s="8"/>
    </row>
    <row r="3459" spans="4:4" x14ac:dyDescent="0.25">
      <c r="D3459" s="8"/>
    </row>
    <row r="3460" spans="4:4" x14ac:dyDescent="0.25">
      <c r="D3460" s="8"/>
    </row>
    <row r="3461" spans="4:4" x14ac:dyDescent="0.25">
      <c r="D3461" s="8"/>
    </row>
    <row r="3462" spans="4:4" x14ac:dyDescent="0.25">
      <c r="D3462" s="8"/>
    </row>
    <row r="3463" spans="4:4" x14ac:dyDescent="0.25">
      <c r="D3463" s="8"/>
    </row>
    <row r="3464" spans="4:4" x14ac:dyDescent="0.25">
      <c r="D3464" s="8"/>
    </row>
    <row r="3465" spans="4:4" x14ac:dyDescent="0.25">
      <c r="D3465" s="8"/>
    </row>
    <row r="3466" spans="4:4" x14ac:dyDescent="0.25">
      <c r="D3466" s="8"/>
    </row>
    <row r="3467" spans="4:4" x14ac:dyDescent="0.25">
      <c r="D3467" s="8"/>
    </row>
    <row r="3468" spans="4:4" x14ac:dyDescent="0.25">
      <c r="D3468" s="8"/>
    </row>
    <row r="3469" spans="4:4" x14ac:dyDescent="0.25">
      <c r="D3469" s="8"/>
    </row>
    <row r="3470" spans="4:4" x14ac:dyDescent="0.25">
      <c r="D3470" s="8"/>
    </row>
    <row r="3471" spans="4:4" x14ac:dyDescent="0.25">
      <c r="D3471" s="8"/>
    </row>
    <row r="3472" spans="4:4" x14ac:dyDescent="0.25">
      <c r="D3472" s="8"/>
    </row>
    <row r="3473" spans="4:4" x14ac:dyDescent="0.25">
      <c r="D3473" s="8"/>
    </row>
    <row r="3474" spans="4:4" x14ac:dyDescent="0.25">
      <c r="D3474" s="8"/>
    </row>
    <row r="3475" spans="4:4" x14ac:dyDescent="0.25">
      <c r="D3475" s="8"/>
    </row>
    <row r="3476" spans="4:4" x14ac:dyDescent="0.25">
      <c r="D3476" s="8"/>
    </row>
    <row r="3477" spans="4:4" x14ac:dyDescent="0.25">
      <c r="D3477" s="8"/>
    </row>
    <row r="3478" spans="4:4" x14ac:dyDescent="0.25">
      <c r="D3478" s="8"/>
    </row>
    <row r="3479" spans="4:4" x14ac:dyDescent="0.25">
      <c r="D3479" s="8"/>
    </row>
    <row r="3480" spans="4:4" x14ac:dyDescent="0.25">
      <c r="D3480" s="8"/>
    </row>
    <row r="3481" spans="4:4" x14ac:dyDescent="0.25">
      <c r="D3481" s="8"/>
    </row>
    <row r="3482" spans="4:4" x14ac:dyDescent="0.25">
      <c r="D3482" s="8"/>
    </row>
    <row r="3483" spans="4:4" x14ac:dyDescent="0.25">
      <c r="D3483" s="8"/>
    </row>
    <row r="3484" spans="4:4" x14ac:dyDescent="0.25">
      <c r="D3484" s="8"/>
    </row>
    <row r="3485" spans="4:4" x14ac:dyDescent="0.25">
      <c r="D3485" s="8"/>
    </row>
    <row r="3486" spans="4:4" x14ac:dyDescent="0.25">
      <c r="D3486" s="8"/>
    </row>
    <row r="3487" spans="4:4" x14ac:dyDescent="0.25">
      <c r="D3487" s="8"/>
    </row>
    <row r="3488" spans="4:4" x14ac:dyDescent="0.25">
      <c r="D3488" s="8"/>
    </row>
    <row r="3489" spans="4:4" x14ac:dyDescent="0.25">
      <c r="D3489" s="8"/>
    </row>
    <row r="3490" spans="4:4" x14ac:dyDescent="0.25">
      <c r="D3490" s="8"/>
    </row>
    <row r="3491" spans="4:4" x14ac:dyDescent="0.25">
      <c r="D3491" s="8"/>
    </row>
    <row r="3492" spans="4:4" x14ac:dyDescent="0.25">
      <c r="D3492" s="8"/>
    </row>
    <row r="3493" spans="4:4" x14ac:dyDescent="0.25">
      <c r="D3493" s="8"/>
    </row>
    <row r="3494" spans="4:4" x14ac:dyDescent="0.25">
      <c r="D3494" s="8"/>
    </row>
    <row r="3495" spans="4:4" x14ac:dyDescent="0.25">
      <c r="D3495" s="8"/>
    </row>
    <row r="3496" spans="4:4" x14ac:dyDescent="0.25">
      <c r="D3496" s="8"/>
    </row>
    <row r="3497" spans="4:4" x14ac:dyDescent="0.25">
      <c r="D3497" s="8"/>
    </row>
    <row r="3498" spans="4:4" x14ac:dyDescent="0.25">
      <c r="D3498" s="8"/>
    </row>
    <row r="3499" spans="4:4" x14ac:dyDescent="0.25">
      <c r="D3499" s="8"/>
    </row>
    <row r="3500" spans="4:4" x14ac:dyDescent="0.25">
      <c r="D3500" s="8"/>
    </row>
    <row r="3501" spans="4:4" x14ac:dyDescent="0.25">
      <c r="D3501" s="8"/>
    </row>
    <row r="3502" spans="4:4" x14ac:dyDescent="0.25">
      <c r="D3502" s="8"/>
    </row>
    <row r="3503" spans="4:4" x14ac:dyDescent="0.25">
      <c r="D3503" s="8"/>
    </row>
    <row r="3504" spans="4:4" x14ac:dyDescent="0.25">
      <c r="D3504" s="8"/>
    </row>
    <row r="3505" spans="4:4" x14ac:dyDescent="0.25">
      <c r="D3505" s="8"/>
    </row>
    <row r="3506" spans="4:4" x14ac:dyDescent="0.25">
      <c r="D3506" s="8"/>
    </row>
    <row r="3507" spans="4:4" x14ac:dyDescent="0.25">
      <c r="D3507" s="8"/>
    </row>
    <row r="3508" spans="4:4" x14ac:dyDescent="0.25">
      <c r="D3508" s="8"/>
    </row>
    <row r="3509" spans="4:4" x14ac:dyDescent="0.25">
      <c r="D3509" s="8"/>
    </row>
    <row r="3510" spans="4:4" x14ac:dyDescent="0.25">
      <c r="D3510" s="8"/>
    </row>
    <row r="3511" spans="4:4" x14ac:dyDescent="0.25">
      <c r="D3511" s="8"/>
    </row>
    <row r="3512" spans="4:4" x14ac:dyDescent="0.25">
      <c r="D3512" s="8"/>
    </row>
    <row r="3513" spans="4:4" x14ac:dyDescent="0.25">
      <c r="D3513" s="8"/>
    </row>
    <row r="3514" spans="4:4" x14ac:dyDescent="0.25">
      <c r="D3514" s="8"/>
    </row>
    <row r="3515" spans="4:4" x14ac:dyDescent="0.25">
      <c r="D3515" s="8"/>
    </row>
    <row r="3516" spans="4:4" x14ac:dyDescent="0.25">
      <c r="D3516" s="8"/>
    </row>
    <row r="3517" spans="4:4" x14ac:dyDescent="0.25">
      <c r="D3517" s="8"/>
    </row>
    <row r="3518" spans="4:4" x14ac:dyDescent="0.25">
      <c r="D3518" s="8"/>
    </row>
    <row r="3519" spans="4:4" x14ac:dyDescent="0.25">
      <c r="D3519" s="8"/>
    </row>
    <row r="3520" spans="4:4" x14ac:dyDescent="0.25">
      <c r="D3520" s="8"/>
    </row>
    <row r="3521" spans="4:4" x14ac:dyDescent="0.25">
      <c r="D3521" s="8"/>
    </row>
    <row r="3522" spans="4:4" x14ac:dyDescent="0.25">
      <c r="D3522" s="8"/>
    </row>
    <row r="3523" spans="4:4" x14ac:dyDescent="0.25">
      <c r="D3523" s="8"/>
    </row>
    <row r="3524" spans="4:4" x14ac:dyDescent="0.25">
      <c r="D3524" s="8"/>
    </row>
    <row r="3525" spans="4:4" x14ac:dyDescent="0.25">
      <c r="D3525" s="8"/>
    </row>
    <row r="3526" spans="4:4" x14ac:dyDescent="0.25">
      <c r="D3526" s="8"/>
    </row>
    <row r="3527" spans="4:4" x14ac:dyDescent="0.25">
      <c r="D3527" s="8"/>
    </row>
    <row r="3528" spans="4:4" x14ac:dyDescent="0.25">
      <c r="D3528" s="8"/>
    </row>
    <row r="3529" spans="4:4" x14ac:dyDescent="0.25">
      <c r="D3529" s="8"/>
    </row>
    <row r="3530" spans="4:4" x14ac:dyDescent="0.25">
      <c r="D3530" s="8"/>
    </row>
    <row r="3531" spans="4:4" x14ac:dyDescent="0.25">
      <c r="D3531" s="8"/>
    </row>
    <row r="3532" spans="4:4" x14ac:dyDescent="0.25">
      <c r="D3532" s="8"/>
    </row>
    <row r="3533" spans="4:4" x14ac:dyDescent="0.25">
      <c r="D3533" s="8"/>
    </row>
    <row r="3534" spans="4:4" x14ac:dyDescent="0.25">
      <c r="D3534" s="8"/>
    </row>
    <row r="3535" spans="4:4" x14ac:dyDescent="0.25">
      <c r="D3535" s="8"/>
    </row>
    <row r="3536" spans="4:4" x14ac:dyDescent="0.25">
      <c r="D3536" s="8"/>
    </row>
    <row r="3537" spans="4:4" x14ac:dyDescent="0.25">
      <c r="D3537" s="8"/>
    </row>
    <row r="3538" spans="4:4" x14ac:dyDescent="0.25">
      <c r="D3538" s="8"/>
    </row>
    <row r="3539" spans="4:4" x14ac:dyDescent="0.25">
      <c r="D3539" s="8"/>
    </row>
    <row r="3540" spans="4:4" x14ac:dyDescent="0.25">
      <c r="D3540" s="8"/>
    </row>
    <row r="3541" spans="4:4" x14ac:dyDescent="0.25">
      <c r="D3541" s="8"/>
    </row>
    <row r="3542" spans="4:4" x14ac:dyDescent="0.25">
      <c r="D3542" s="8"/>
    </row>
    <row r="3543" spans="4:4" x14ac:dyDescent="0.25">
      <c r="D3543" s="8"/>
    </row>
    <row r="3544" spans="4:4" x14ac:dyDescent="0.25">
      <c r="D3544" s="8"/>
    </row>
    <row r="3545" spans="4:4" x14ac:dyDescent="0.25">
      <c r="D3545" s="8"/>
    </row>
    <row r="3546" spans="4:4" x14ac:dyDescent="0.25">
      <c r="D3546" s="8"/>
    </row>
    <row r="3547" spans="4:4" x14ac:dyDescent="0.25">
      <c r="D3547" s="8"/>
    </row>
    <row r="3548" spans="4:4" x14ac:dyDescent="0.25">
      <c r="D3548" s="8"/>
    </row>
    <row r="3549" spans="4:4" x14ac:dyDescent="0.25">
      <c r="D3549" s="8"/>
    </row>
    <row r="3550" spans="4:4" x14ac:dyDescent="0.25">
      <c r="D3550" s="8"/>
    </row>
    <row r="3551" spans="4:4" x14ac:dyDescent="0.25">
      <c r="D3551" s="8"/>
    </row>
    <row r="3552" spans="4:4" x14ac:dyDescent="0.25">
      <c r="D3552" s="8"/>
    </row>
    <row r="3553" spans="4:4" x14ac:dyDescent="0.25">
      <c r="D3553" s="8"/>
    </row>
    <row r="3554" spans="4:4" x14ac:dyDescent="0.25">
      <c r="D3554" s="8"/>
    </row>
    <row r="3555" spans="4:4" x14ac:dyDescent="0.25">
      <c r="D3555" s="8"/>
    </row>
    <row r="3556" spans="4:4" x14ac:dyDescent="0.25">
      <c r="D3556" s="8"/>
    </row>
    <row r="3557" spans="4:4" x14ac:dyDescent="0.25">
      <c r="D3557" s="8"/>
    </row>
    <row r="3558" spans="4:4" x14ac:dyDescent="0.25">
      <c r="D3558" s="8"/>
    </row>
    <row r="3559" spans="4:4" x14ac:dyDescent="0.25">
      <c r="D3559" s="8"/>
    </row>
    <row r="3560" spans="4:4" x14ac:dyDescent="0.25">
      <c r="D3560" s="8"/>
    </row>
    <row r="3561" spans="4:4" x14ac:dyDescent="0.25">
      <c r="D3561" s="8"/>
    </row>
    <row r="3562" spans="4:4" x14ac:dyDescent="0.25">
      <c r="D3562" s="8"/>
    </row>
    <row r="3563" spans="4:4" x14ac:dyDescent="0.25">
      <c r="D3563" s="8"/>
    </row>
    <row r="3564" spans="4:4" x14ac:dyDescent="0.25">
      <c r="D3564" s="8"/>
    </row>
    <row r="3565" spans="4:4" x14ac:dyDescent="0.25">
      <c r="D3565" s="8"/>
    </row>
    <row r="3566" spans="4:4" x14ac:dyDescent="0.25">
      <c r="D3566" s="8"/>
    </row>
    <row r="3567" spans="4:4" x14ac:dyDescent="0.25">
      <c r="D3567" s="8"/>
    </row>
    <row r="3568" spans="4:4" x14ac:dyDescent="0.25">
      <c r="D3568" s="8"/>
    </row>
    <row r="3569" spans="4:4" x14ac:dyDescent="0.25">
      <c r="D3569" s="8"/>
    </row>
    <row r="3570" spans="4:4" x14ac:dyDescent="0.25">
      <c r="D3570" s="8"/>
    </row>
    <row r="3571" spans="4:4" x14ac:dyDescent="0.25">
      <c r="D3571" s="8"/>
    </row>
    <row r="3572" spans="4:4" x14ac:dyDescent="0.25">
      <c r="D3572" s="8"/>
    </row>
    <row r="3573" spans="4:4" x14ac:dyDescent="0.25">
      <c r="D3573" s="8"/>
    </row>
    <row r="3574" spans="4:4" x14ac:dyDescent="0.25">
      <c r="D3574" s="8"/>
    </row>
    <row r="3575" spans="4:4" x14ac:dyDescent="0.25">
      <c r="D3575" s="8"/>
    </row>
    <row r="3576" spans="4:4" x14ac:dyDescent="0.25">
      <c r="D3576" s="8"/>
    </row>
    <row r="3577" spans="4:4" x14ac:dyDescent="0.25">
      <c r="D3577" s="8"/>
    </row>
    <row r="3578" spans="4:4" x14ac:dyDescent="0.25">
      <c r="D3578" s="8"/>
    </row>
    <row r="3579" spans="4:4" x14ac:dyDescent="0.25">
      <c r="D3579" s="8"/>
    </row>
    <row r="3580" spans="4:4" x14ac:dyDescent="0.25">
      <c r="D3580" s="8"/>
    </row>
    <row r="3581" spans="4:4" x14ac:dyDescent="0.25">
      <c r="D3581" s="8"/>
    </row>
    <row r="3582" spans="4:4" x14ac:dyDescent="0.25">
      <c r="D3582" s="8"/>
    </row>
    <row r="3583" spans="4:4" x14ac:dyDescent="0.25">
      <c r="D3583" s="8"/>
    </row>
    <row r="3584" spans="4:4" x14ac:dyDescent="0.25">
      <c r="D3584" s="8"/>
    </row>
    <row r="3585" spans="4:4" x14ac:dyDescent="0.25">
      <c r="D3585" s="8"/>
    </row>
    <row r="3586" spans="4:4" x14ac:dyDescent="0.25">
      <c r="D3586" s="8"/>
    </row>
    <row r="3587" spans="4:4" x14ac:dyDescent="0.25">
      <c r="D3587" s="8"/>
    </row>
    <row r="3588" spans="4:4" x14ac:dyDescent="0.25">
      <c r="D3588" s="8"/>
    </row>
    <row r="3589" spans="4:4" x14ac:dyDescent="0.25">
      <c r="D3589" s="8"/>
    </row>
    <row r="3590" spans="4:4" x14ac:dyDescent="0.25">
      <c r="D3590" s="8"/>
    </row>
    <row r="3591" spans="4:4" x14ac:dyDescent="0.25">
      <c r="D3591" s="8"/>
    </row>
    <row r="3592" spans="4:4" x14ac:dyDescent="0.25">
      <c r="D3592" s="8"/>
    </row>
    <row r="3593" spans="4:4" x14ac:dyDescent="0.25">
      <c r="D3593" s="8"/>
    </row>
    <row r="3594" spans="4:4" x14ac:dyDescent="0.25">
      <c r="D3594" s="8"/>
    </row>
    <row r="3595" spans="4:4" x14ac:dyDescent="0.25">
      <c r="D3595" s="8"/>
    </row>
    <row r="3596" spans="4:4" x14ac:dyDescent="0.25">
      <c r="D3596" s="8"/>
    </row>
    <row r="3597" spans="4:4" x14ac:dyDescent="0.25">
      <c r="D3597" s="8"/>
    </row>
    <row r="3598" spans="4:4" x14ac:dyDescent="0.25">
      <c r="D3598" s="8"/>
    </row>
    <row r="3599" spans="4:4" x14ac:dyDescent="0.25">
      <c r="D3599" s="8"/>
    </row>
    <row r="3600" spans="4:4" x14ac:dyDescent="0.25">
      <c r="D3600" s="8"/>
    </row>
    <row r="3601" spans="4:4" x14ac:dyDescent="0.25">
      <c r="D3601" s="8"/>
    </row>
    <row r="3602" spans="4:4" x14ac:dyDescent="0.25">
      <c r="D3602" s="8"/>
    </row>
    <row r="3603" spans="4:4" x14ac:dyDescent="0.25">
      <c r="D3603" s="8"/>
    </row>
    <row r="3604" spans="4:4" x14ac:dyDescent="0.25">
      <c r="D3604" s="8"/>
    </row>
    <row r="3605" spans="4:4" x14ac:dyDescent="0.25">
      <c r="D3605" s="8"/>
    </row>
    <row r="3606" spans="4:4" x14ac:dyDescent="0.25">
      <c r="D3606" s="8"/>
    </row>
    <row r="3607" spans="4:4" x14ac:dyDescent="0.25">
      <c r="D3607" s="8"/>
    </row>
    <row r="3608" spans="4:4" x14ac:dyDescent="0.25">
      <c r="D3608" s="8"/>
    </row>
    <row r="3609" spans="4:4" x14ac:dyDescent="0.25">
      <c r="D3609" s="8"/>
    </row>
    <row r="3610" spans="4:4" x14ac:dyDescent="0.25">
      <c r="D3610" s="8"/>
    </row>
    <row r="3611" spans="4:4" x14ac:dyDescent="0.25">
      <c r="D3611" s="8"/>
    </row>
    <row r="3612" spans="4:4" x14ac:dyDescent="0.25">
      <c r="D3612" s="8"/>
    </row>
    <row r="3613" spans="4:4" x14ac:dyDescent="0.25">
      <c r="D3613" s="8"/>
    </row>
    <row r="3614" spans="4:4" x14ac:dyDescent="0.25">
      <c r="D3614" s="8"/>
    </row>
    <row r="3615" spans="4:4" x14ac:dyDescent="0.25">
      <c r="D3615" s="8"/>
    </row>
    <row r="3616" spans="4:4" x14ac:dyDescent="0.25">
      <c r="D3616" s="8"/>
    </row>
    <row r="3617" spans="4:4" x14ac:dyDescent="0.25">
      <c r="D3617" s="8"/>
    </row>
    <row r="3618" spans="4:4" x14ac:dyDescent="0.25">
      <c r="D3618" s="8"/>
    </row>
    <row r="3619" spans="4:4" x14ac:dyDescent="0.25">
      <c r="D3619" s="8"/>
    </row>
    <row r="3620" spans="4:4" x14ac:dyDescent="0.25">
      <c r="D3620" s="8"/>
    </row>
    <row r="3621" spans="4:4" x14ac:dyDescent="0.25">
      <c r="D3621" s="8"/>
    </row>
    <row r="3622" spans="4:4" x14ac:dyDescent="0.25">
      <c r="D3622" s="8"/>
    </row>
    <row r="3623" spans="4:4" x14ac:dyDescent="0.25">
      <c r="D3623" s="8"/>
    </row>
    <row r="3624" spans="4:4" x14ac:dyDescent="0.25">
      <c r="D3624" s="8"/>
    </row>
    <row r="3625" spans="4:4" x14ac:dyDescent="0.25">
      <c r="D3625" s="8"/>
    </row>
    <row r="3626" spans="4:4" x14ac:dyDescent="0.25">
      <c r="D3626" s="8"/>
    </row>
    <row r="3627" spans="4:4" x14ac:dyDescent="0.25">
      <c r="D3627" s="8"/>
    </row>
    <row r="3628" spans="4:4" x14ac:dyDescent="0.25">
      <c r="D3628" s="8"/>
    </row>
    <row r="3629" spans="4:4" x14ac:dyDescent="0.25">
      <c r="D3629" s="8"/>
    </row>
    <row r="3630" spans="4:4" x14ac:dyDescent="0.25">
      <c r="D3630" s="8"/>
    </row>
    <row r="3631" spans="4:4" x14ac:dyDescent="0.25">
      <c r="D3631" s="8"/>
    </row>
    <row r="3632" spans="4:4" x14ac:dyDescent="0.25">
      <c r="D3632" s="8"/>
    </row>
    <row r="3633" spans="4:4" x14ac:dyDescent="0.25">
      <c r="D3633" s="8"/>
    </row>
    <row r="3634" spans="4:4" x14ac:dyDescent="0.25">
      <c r="D3634" s="8"/>
    </row>
    <row r="3635" spans="4:4" x14ac:dyDescent="0.25">
      <c r="D3635" s="8"/>
    </row>
    <row r="3636" spans="4:4" x14ac:dyDescent="0.25">
      <c r="D3636" s="8"/>
    </row>
    <row r="3637" spans="4:4" x14ac:dyDescent="0.25">
      <c r="D3637" s="8"/>
    </row>
    <row r="3638" spans="4:4" x14ac:dyDescent="0.25">
      <c r="D3638" s="8"/>
    </row>
    <row r="3639" spans="4:4" x14ac:dyDescent="0.25">
      <c r="D3639" s="8"/>
    </row>
    <row r="3640" spans="4:4" x14ac:dyDescent="0.25">
      <c r="D3640" s="8"/>
    </row>
    <row r="3641" spans="4:4" x14ac:dyDescent="0.25">
      <c r="D3641" s="8"/>
    </row>
    <row r="3642" spans="4:4" x14ac:dyDescent="0.25">
      <c r="D3642" s="8"/>
    </row>
    <row r="3643" spans="4:4" x14ac:dyDescent="0.25">
      <c r="D3643" s="8"/>
    </row>
    <row r="3644" spans="4:4" x14ac:dyDescent="0.25">
      <c r="D3644" s="8"/>
    </row>
    <row r="3645" spans="4:4" x14ac:dyDescent="0.25">
      <c r="D3645" s="8"/>
    </row>
    <row r="3646" spans="4:4" x14ac:dyDescent="0.25">
      <c r="D3646" s="8"/>
    </row>
    <row r="3647" spans="4:4" x14ac:dyDescent="0.25">
      <c r="D3647" s="8"/>
    </row>
    <row r="3648" spans="4:4" x14ac:dyDescent="0.25">
      <c r="D3648" s="8"/>
    </row>
    <row r="3649" spans="4:4" x14ac:dyDescent="0.25">
      <c r="D3649" s="8"/>
    </row>
    <row r="3650" spans="4:4" x14ac:dyDescent="0.25">
      <c r="D3650" s="8"/>
    </row>
    <row r="3651" spans="4:4" x14ac:dyDescent="0.25">
      <c r="D3651" s="8"/>
    </row>
    <row r="3652" spans="4:4" x14ac:dyDescent="0.25">
      <c r="D3652" s="8"/>
    </row>
    <row r="3653" spans="4:4" x14ac:dyDescent="0.25">
      <c r="D3653" s="8"/>
    </row>
    <row r="3654" spans="4:4" x14ac:dyDescent="0.25">
      <c r="D3654" s="8"/>
    </row>
    <row r="3655" spans="4:4" x14ac:dyDescent="0.25">
      <c r="D3655" s="8"/>
    </row>
    <row r="3656" spans="4:4" x14ac:dyDescent="0.25">
      <c r="D3656" s="8"/>
    </row>
    <row r="3657" spans="4:4" x14ac:dyDescent="0.25">
      <c r="D3657" s="8"/>
    </row>
    <row r="3658" spans="4:4" x14ac:dyDescent="0.25">
      <c r="D3658" s="8"/>
    </row>
    <row r="3659" spans="4:4" x14ac:dyDescent="0.25">
      <c r="D3659" s="8"/>
    </row>
    <row r="3660" spans="4:4" x14ac:dyDescent="0.25">
      <c r="D3660" s="8"/>
    </row>
    <row r="3661" spans="4:4" x14ac:dyDescent="0.25">
      <c r="D3661" s="8"/>
    </row>
    <row r="3662" spans="4:4" x14ac:dyDescent="0.25">
      <c r="D3662" s="8"/>
    </row>
    <row r="3663" spans="4:4" x14ac:dyDescent="0.25">
      <c r="D3663" s="8"/>
    </row>
    <row r="3664" spans="4:4" x14ac:dyDescent="0.25">
      <c r="D3664" s="8"/>
    </row>
    <row r="3665" spans="4:4" x14ac:dyDescent="0.25">
      <c r="D3665" s="8"/>
    </row>
    <row r="3666" spans="4:4" x14ac:dyDescent="0.25">
      <c r="D3666" s="8"/>
    </row>
    <row r="3667" spans="4:4" x14ac:dyDescent="0.25">
      <c r="D3667" s="8"/>
    </row>
    <row r="3668" spans="4:4" x14ac:dyDescent="0.25">
      <c r="D3668" s="8"/>
    </row>
    <row r="3669" spans="4:4" x14ac:dyDescent="0.25">
      <c r="D3669" s="8"/>
    </row>
    <row r="3670" spans="4:4" x14ac:dyDescent="0.25">
      <c r="D3670" s="8"/>
    </row>
    <row r="3671" spans="4:4" x14ac:dyDescent="0.25">
      <c r="D3671" s="8"/>
    </row>
    <row r="3672" spans="4:4" x14ac:dyDescent="0.25">
      <c r="D3672" s="8"/>
    </row>
    <row r="3673" spans="4:4" x14ac:dyDescent="0.25">
      <c r="D3673" s="8"/>
    </row>
    <row r="3674" spans="4:4" x14ac:dyDescent="0.25">
      <c r="D3674" s="8"/>
    </row>
    <row r="3675" spans="4:4" x14ac:dyDescent="0.25">
      <c r="D3675" s="8"/>
    </row>
    <row r="3676" spans="4:4" x14ac:dyDescent="0.25">
      <c r="D3676" s="8"/>
    </row>
    <row r="3677" spans="4:4" x14ac:dyDescent="0.25">
      <c r="D3677" s="8"/>
    </row>
    <row r="3678" spans="4:4" x14ac:dyDescent="0.25">
      <c r="D3678" s="8"/>
    </row>
    <row r="3679" spans="4:4" x14ac:dyDescent="0.25">
      <c r="D3679" s="8"/>
    </row>
    <row r="3680" spans="4:4" x14ac:dyDescent="0.25">
      <c r="D3680" s="8"/>
    </row>
    <row r="3681" spans="4:4" x14ac:dyDescent="0.25">
      <c r="D3681" s="8"/>
    </row>
    <row r="3682" spans="4:4" x14ac:dyDescent="0.25">
      <c r="D3682" s="8"/>
    </row>
    <row r="3683" spans="4:4" x14ac:dyDescent="0.25">
      <c r="D3683" s="8"/>
    </row>
    <row r="3684" spans="4:4" x14ac:dyDescent="0.25">
      <c r="D3684" s="8"/>
    </row>
    <row r="3685" spans="4:4" x14ac:dyDescent="0.25">
      <c r="D3685" s="8"/>
    </row>
    <row r="3686" spans="4:4" x14ac:dyDescent="0.25">
      <c r="D3686" s="8"/>
    </row>
    <row r="3687" spans="4:4" x14ac:dyDescent="0.25">
      <c r="D3687" s="8"/>
    </row>
    <row r="3688" spans="4:4" x14ac:dyDescent="0.25">
      <c r="D3688" s="8"/>
    </row>
    <row r="3689" spans="4:4" x14ac:dyDescent="0.25">
      <c r="D3689" s="8"/>
    </row>
    <row r="3690" spans="4:4" x14ac:dyDescent="0.25">
      <c r="D3690" s="8"/>
    </row>
    <row r="3691" spans="4:4" x14ac:dyDescent="0.25">
      <c r="D3691" s="8"/>
    </row>
    <row r="3692" spans="4:4" x14ac:dyDescent="0.25">
      <c r="D3692" s="8"/>
    </row>
    <row r="3693" spans="4:4" x14ac:dyDescent="0.25">
      <c r="D3693" s="8"/>
    </row>
    <row r="3694" spans="4:4" x14ac:dyDescent="0.25">
      <c r="D3694" s="8"/>
    </row>
    <row r="3695" spans="4:4" x14ac:dyDescent="0.25">
      <c r="D3695" s="8"/>
    </row>
    <row r="3696" spans="4:4" x14ac:dyDescent="0.25">
      <c r="D3696" s="8"/>
    </row>
    <row r="3697" spans="4:4" x14ac:dyDescent="0.25">
      <c r="D3697" s="8"/>
    </row>
    <row r="3698" spans="4:4" x14ac:dyDescent="0.25">
      <c r="D3698" s="8"/>
    </row>
    <row r="3699" spans="4:4" x14ac:dyDescent="0.25">
      <c r="D3699" s="8"/>
    </row>
    <row r="3700" spans="4:4" x14ac:dyDescent="0.25">
      <c r="D3700" s="8"/>
    </row>
    <row r="3701" spans="4:4" x14ac:dyDescent="0.25">
      <c r="D3701" s="8"/>
    </row>
    <row r="3702" spans="4:4" x14ac:dyDescent="0.25">
      <c r="D3702" s="8"/>
    </row>
    <row r="3703" spans="4:4" x14ac:dyDescent="0.25">
      <c r="D3703" s="8"/>
    </row>
    <row r="3704" spans="4:4" x14ac:dyDescent="0.25">
      <c r="D3704" s="8"/>
    </row>
    <row r="3705" spans="4:4" x14ac:dyDescent="0.25">
      <c r="D3705" s="8"/>
    </row>
    <row r="3706" spans="4:4" x14ac:dyDescent="0.25">
      <c r="D3706" s="8"/>
    </row>
    <row r="3707" spans="4:4" x14ac:dyDescent="0.25">
      <c r="D3707" s="8"/>
    </row>
    <row r="3708" spans="4:4" x14ac:dyDescent="0.25">
      <c r="D3708" s="8"/>
    </row>
    <row r="3709" spans="4:4" x14ac:dyDescent="0.25">
      <c r="D3709" s="8"/>
    </row>
    <row r="3710" spans="4:4" x14ac:dyDescent="0.25">
      <c r="D3710" s="8"/>
    </row>
    <row r="3711" spans="4:4" x14ac:dyDescent="0.25">
      <c r="D3711" s="8"/>
    </row>
    <row r="3712" spans="4:4" x14ac:dyDescent="0.25">
      <c r="D3712" s="8"/>
    </row>
    <row r="3713" spans="4:4" x14ac:dyDescent="0.25">
      <c r="D3713" s="8"/>
    </row>
    <row r="3714" spans="4:4" x14ac:dyDescent="0.25">
      <c r="D3714" s="8"/>
    </row>
    <row r="3715" spans="4:4" x14ac:dyDescent="0.25">
      <c r="D3715" s="8"/>
    </row>
    <row r="3716" spans="4:4" x14ac:dyDescent="0.25">
      <c r="D3716" s="8"/>
    </row>
    <row r="3717" spans="4:4" x14ac:dyDescent="0.25">
      <c r="D3717" s="8"/>
    </row>
    <row r="3718" spans="4:4" x14ac:dyDescent="0.25">
      <c r="D3718" s="8"/>
    </row>
    <row r="3719" spans="4:4" x14ac:dyDescent="0.25">
      <c r="D3719" s="8"/>
    </row>
    <row r="3720" spans="4:4" x14ac:dyDescent="0.25">
      <c r="D3720" s="8"/>
    </row>
    <row r="3721" spans="4:4" x14ac:dyDescent="0.25">
      <c r="D3721" s="8"/>
    </row>
    <row r="3722" spans="4:4" x14ac:dyDescent="0.25">
      <c r="D3722" s="8"/>
    </row>
    <row r="3723" spans="4:4" x14ac:dyDescent="0.25">
      <c r="D3723" s="8"/>
    </row>
    <row r="3724" spans="4:4" x14ac:dyDescent="0.25">
      <c r="D3724" s="8"/>
    </row>
    <row r="3725" spans="4:4" x14ac:dyDescent="0.25">
      <c r="D3725" s="8"/>
    </row>
    <row r="3726" spans="4:4" x14ac:dyDescent="0.25">
      <c r="D3726" s="8"/>
    </row>
    <row r="3727" spans="4:4" x14ac:dyDescent="0.25">
      <c r="D3727" s="8"/>
    </row>
    <row r="3728" spans="4:4" x14ac:dyDescent="0.25">
      <c r="D3728" s="8"/>
    </row>
    <row r="3729" spans="4:4" x14ac:dyDescent="0.25">
      <c r="D3729" s="8"/>
    </row>
    <row r="3730" spans="4:4" x14ac:dyDescent="0.25">
      <c r="D3730" s="8"/>
    </row>
    <row r="3731" spans="4:4" x14ac:dyDescent="0.25">
      <c r="D3731" s="8"/>
    </row>
    <row r="3732" spans="4:4" x14ac:dyDescent="0.25">
      <c r="D3732" s="8"/>
    </row>
    <row r="3733" spans="4:4" x14ac:dyDescent="0.25">
      <c r="D3733" s="8"/>
    </row>
    <row r="3734" spans="4:4" x14ac:dyDescent="0.25">
      <c r="D3734" s="8"/>
    </row>
    <row r="3735" spans="4:4" x14ac:dyDescent="0.25">
      <c r="D3735" s="8"/>
    </row>
    <row r="3736" spans="4:4" x14ac:dyDescent="0.25">
      <c r="D3736" s="8"/>
    </row>
    <row r="3737" spans="4:4" x14ac:dyDescent="0.25">
      <c r="D3737" s="8"/>
    </row>
    <row r="3738" spans="4:4" x14ac:dyDescent="0.25">
      <c r="D3738" s="8"/>
    </row>
    <row r="3739" spans="4:4" x14ac:dyDescent="0.25">
      <c r="D3739" s="8"/>
    </row>
    <row r="3740" spans="4:4" x14ac:dyDescent="0.25">
      <c r="D3740" s="8"/>
    </row>
    <row r="3741" spans="4:4" x14ac:dyDescent="0.25">
      <c r="D3741" s="8"/>
    </row>
    <row r="3742" spans="4:4" x14ac:dyDescent="0.25">
      <c r="D3742" s="8"/>
    </row>
    <row r="3743" spans="4:4" x14ac:dyDescent="0.25">
      <c r="D3743" s="8"/>
    </row>
    <row r="3744" spans="4:4" x14ac:dyDescent="0.25">
      <c r="D3744" s="8"/>
    </row>
    <row r="3745" spans="4:4" x14ac:dyDescent="0.25">
      <c r="D3745" s="8"/>
    </row>
    <row r="3746" spans="4:4" x14ac:dyDescent="0.25">
      <c r="D3746" s="8"/>
    </row>
    <row r="3747" spans="4:4" x14ac:dyDescent="0.25">
      <c r="D3747" s="8"/>
    </row>
    <row r="3748" spans="4:4" x14ac:dyDescent="0.25">
      <c r="D3748" s="8"/>
    </row>
    <row r="3749" spans="4:4" x14ac:dyDescent="0.25">
      <c r="D3749" s="8"/>
    </row>
    <row r="3750" spans="4:4" x14ac:dyDescent="0.25">
      <c r="D3750" s="8"/>
    </row>
    <row r="3751" spans="4:4" x14ac:dyDescent="0.25">
      <c r="D3751" s="8"/>
    </row>
    <row r="3752" spans="4:4" x14ac:dyDescent="0.25">
      <c r="D3752" s="8"/>
    </row>
    <row r="3753" spans="4:4" x14ac:dyDescent="0.25">
      <c r="D3753" s="8"/>
    </row>
    <row r="3754" spans="4:4" x14ac:dyDescent="0.25">
      <c r="D3754" s="8"/>
    </row>
    <row r="3755" spans="4:4" x14ac:dyDescent="0.25">
      <c r="D3755" s="8"/>
    </row>
    <row r="3756" spans="4:4" x14ac:dyDescent="0.25">
      <c r="D3756" s="8"/>
    </row>
    <row r="3757" spans="4:4" x14ac:dyDescent="0.25">
      <c r="D3757" s="8"/>
    </row>
    <row r="3758" spans="4:4" x14ac:dyDescent="0.25">
      <c r="D3758" s="8"/>
    </row>
    <row r="3759" spans="4:4" x14ac:dyDescent="0.25">
      <c r="D3759" s="8"/>
    </row>
    <row r="3760" spans="4:4" x14ac:dyDescent="0.25">
      <c r="D3760" s="8"/>
    </row>
    <row r="3761" spans="4:4" x14ac:dyDescent="0.25">
      <c r="D3761" s="8"/>
    </row>
    <row r="3762" spans="4:4" x14ac:dyDescent="0.25">
      <c r="D3762" s="8"/>
    </row>
    <row r="3763" spans="4:4" x14ac:dyDescent="0.25">
      <c r="D3763" s="8"/>
    </row>
    <row r="3764" spans="4:4" x14ac:dyDescent="0.25">
      <c r="D3764" s="8"/>
    </row>
    <row r="3765" spans="4:4" x14ac:dyDescent="0.25">
      <c r="D3765" s="8"/>
    </row>
    <row r="3766" spans="4:4" x14ac:dyDescent="0.25">
      <c r="D3766" s="8"/>
    </row>
    <row r="3767" spans="4:4" x14ac:dyDescent="0.25">
      <c r="D3767" s="8"/>
    </row>
    <row r="3768" spans="4:4" x14ac:dyDescent="0.25">
      <c r="D3768" s="8"/>
    </row>
    <row r="3769" spans="4:4" x14ac:dyDescent="0.25">
      <c r="D3769" s="8"/>
    </row>
    <row r="3770" spans="4:4" x14ac:dyDescent="0.25">
      <c r="D3770" s="8"/>
    </row>
    <row r="3771" spans="4:4" x14ac:dyDescent="0.25">
      <c r="D3771" s="8"/>
    </row>
    <row r="3772" spans="4:4" x14ac:dyDescent="0.25">
      <c r="D3772" s="8"/>
    </row>
    <row r="3773" spans="4:4" x14ac:dyDescent="0.25">
      <c r="D3773" s="8"/>
    </row>
    <row r="3774" spans="4:4" x14ac:dyDescent="0.25">
      <c r="D3774" s="8"/>
    </row>
    <row r="3775" spans="4:4" x14ac:dyDescent="0.25">
      <c r="D3775" s="8"/>
    </row>
    <row r="3776" spans="4:4" x14ac:dyDescent="0.25">
      <c r="D3776" s="8"/>
    </row>
    <row r="3777" spans="4:4" x14ac:dyDescent="0.25">
      <c r="D3777" s="8"/>
    </row>
    <row r="3778" spans="4:4" x14ac:dyDescent="0.25">
      <c r="D3778" s="8"/>
    </row>
    <row r="3779" spans="4:4" x14ac:dyDescent="0.25">
      <c r="D3779" s="8"/>
    </row>
    <row r="3780" spans="4:4" x14ac:dyDescent="0.25">
      <c r="D3780" s="8"/>
    </row>
    <row r="3781" spans="4:4" x14ac:dyDescent="0.25">
      <c r="D3781" s="8"/>
    </row>
    <row r="3782" spans="4:4" x14ac:dyDescent="0.25">
      <c r="D3782" s="8"/>
    </row>
    <row r="3783" spans="4:4" x14ac:dyDescent="0.25">
      <c r="D3783" s="8"/>
    </row>
    <row r="3784" spans="4:4" x14ac:dyDescent="0.25">
      <c r="D3784" s="8"/>
    </row>
    <row r="3785" spans="4:4" x14ac:dyDescent="0.25">
      <c r="D3785" s="8"/>
    </row>
    <row r="3786" spans="4:4" x14ac:dyDescent="0.25">
      <c r="D3786" s="8"/>
    </row>
    <row r="3787" spans="4:4" x14ac:dyDescent="0.25">
      <c r="D3787" s="8"/>
    </row>
    <row r="3788" spans="4:4" x14ac:dyDescent="0.25">
      <c r="D3788" s="8"/>
    </row>
    <row r="3789" spans="4:4" x14ac:dyDescent="0.25">
      <c r="D3789" s="8"/>
    </row>
    <row r="3790" spans="4:4" x14ac:dyDescent="0.25">
      <c r="D3790" s="8"/>
    </row>
    <row r="3791" spans="4:4" x14ac:dyDescent="0.25">
      <c r="D3791" s="8"/>
    </row>
    <row r="3792" spans="4:4" x14ac:dyDescent="0.25">
      <c r="D3792" s="8"/>
    </row>
    <row r="3793" spans="4:4" x14ac:dyDescent="0.25">
      <c r="D3793" s="8"/>
    </row>
    <row r="3794" spans="4:4" x14ac:dyDescent="0.25">
      <c r="D3794" s="8"/>
    </row>
    <row r="3795" spans="4:4" x14ac:dyDescent="0.25">
      <c r="D3795" s="8"/>
    </row>
    <row r="3796" spans="4:4" x14ac:dyDescent="0.25">
      <c r="D3796" s="8"/>
    </row>
    <row r="3797" spans="4:4" x14ac:dyDescent="0.25">
      <c r="D3797" s="8"/>
    </row>
    <row r="3798" spans="4:4" x14ac:dyDescent="0.25">
      <c r="D3798" s="8"/>
    </row>
    <row r="3799" spans="4:4" x14ac:dyDescent="0.25">
      <c r="D3799" s="8"/>
    </row>
    <row r="3800" spans="4:4" x14ac:dyDescent="0.25">
      <c r="D3800" s="8"/>
    </row>
    <row r="3801" spans="4:4" x14ac:dyDescent="0.25">
      <c r="D3801" s="8"/>
    </row>
    <row r="3802" spans="4:4" x14ac:dyDescent="0.25">
      <c r="D3802" s="8"/>
    </row>
    <row r="3803" spans="4:4" x14ac:dyDescent="0.25">
      <c r="D3803" s="8"/>
    </row>
    <row r="3804" spans="4:4" x14ac:dyDescent="0.25">
      <c r="D3804" s="8"/>
    </row>
    <row r="3805" spans="4:4" x14ac:dyDescent="0.25">
      <c r="D3805" s="8"/>
    </row>
    <row r="3806" spans="4:4" x14ac:dyDescent="0.25">
      <c r="D3806" s="8"/>
    </row>
    <row r="3807" spans="4:4" x14ac:dyDescent="0.25">
      <c r="D3807" s="8"/>
    </row>
    <row r="3808" spans="4:4" x14ac:dyDescent="0.25">
      <c r="D3808" s="8"/>
    </row>
    <row r="3809" spans="4:4" x14ac:dyDescent="0.25">
      <c r="D3809" s="8"/>
    </row>
    <row r="3810" spans="4:4" x14ac:dyDescent="0.25">
      <c r="D3810" s="8"/>
    </row>
    <row r="3811" spans="4:4" x14ac:dyDescent="0.25">
      <c r="D3811" s="8"/>
    </row>
    <row r="3812" spans="4:4" x14ac:dyDescent="0.25">
      <c r="D3812" s="8"/>
    </row>
    <row r="3813" spans="4:4" x14ac:dyDescent="0.25">
      <c r="D3813" s="8"/>
    </row>
    <row r="3814" spans="4:4" x14ac:dyDescent="0.25">
      <c r="D3814" s="8"/>
    </row>
    <row r="3815" spans="4:4" x14ac:dyDescent="0.25">
      <c r="D3815" s="8"/>
    </row>
    <row r="3816" spans="4:4" x14ac:dyDescent="0.25">
      <c r="D3816" s="8"/>
    </row>
    <row r="3817" spans="4:4" x14ac:dyDescent="0.25">
      <c r="D3817" s="8"/>
    </row>
    <row r="3818" spans="4:4" x14ac:dyDescent="0.25">
      <c r="D3818" s="8"/>
    </row>
    <row r="3819" spans="4:4" x14ac:dyDescent="0.25">
      <c r="D3819" s="8"/>
    </row>
    <row r="3820" spans="4:4" x14ac:dyDescent="0.25">
      <c r="D3820" s="8"/>
    </row>
    <row r="3821" spans="4:4" x14ac:dyDescent="0.25">
      <c r="D3821" s="8"/>
    </row>
    <row r="3822" spans="4:4" x14ac:dyDescent="0.25">
      <c r="D3822" s="8"/>
    </row>
    <row r="3823" spans="4:4" x14ac:dyDescent="0.25">
      <c r="D3823" s="8"/>
    </row>
    <row r="3824" spans="4:4" x14ac:dyDescent="0.25">
      <c r="D3824" s="8"/>
    </row>
    <row r="3825" spans="4:4" x14ac:dyDescent="0.25">
      <c r="D3825" s="8"/>
    </row>
    <row r="3826" spans="4:4" x14ac:dyDescent="0.25">
      <c r="D3826" s="8"/>
    </row>
    <row r="3827" spans="4:4" x14ac:dyDescent="0.25">
      <c r="D3827" s="8"/>
    </row>
    <row r="3828" spans="4:4" x14ac:dyDescent="0.25">
      <c r="D3828" s="8"/>
    </row>
    <row r="3829" spans="4:4" x14ac:dyDescent="0.25">
      <c r="D3829" s="8"/>
    </row>
    <row r="3830" spans="4:4" x14ac:dyDescent="0.25">
      <c r="D3830" s="8"/>
    </row>
    <row r="3831" spans="4:4" x14ac:dyDescent="0.25">
      <c r="D3831" s="8"/>
    </row>
    <row r="3832" spans="4:4" x14ac:dyDescent="0.25">
      <c r="D3832" s="8"/>
    </row>
    <row r="3833" spans="4:4" x14ac:dyDescent="0.25">
      <c r="D3833" s="8"/>
    </row>
    <row r="3834" spans="4:4" x14ac:dyDescent="0.25">
      <c r="D3834" s="8"/>
    </row>
    <row r="3835" spans="4:4" x14ac:dyDescent="0.25">
      <c r="D3835" s="8"/>
    </row>
    <row r="3836" spans="4:4" x14ac:dyDescent="0.25">
      <c r="D3836" s="8"/>
    </row>
    <row r="3837" spans="4:4" x14ac:dyDescent="0.25">
      <c r="D3837" s="8"/>
    </row>
    <row r="3838" spans="4:4" x14ac:dyDescent="0.25">
      <c r="D3838" s="8"/>
    </row>
    <row r="3839" spans="4:4" x14ac:dyDescent="0.25">
      <c r="D3839" s="8"/>
    </row>
    <row r="3840" spans="4:4" x14ac:dyDescent="0.25">
      <c r="D3840" s="8"/>
    </row>
    <row r="3841" spans="4:4" x14ac:dyDescent="0.25">
      <c r="D3841" s="8"/>
    </row>
    <row r="3842" spans="4:4" x14ac:dyDescent="0.25">
      <c r="D3842" s="8"/>
    </row>
    <row r="3843" spans="4:4" x14ac:dyDescent="0.25">
      <c r="D3843" s="8"/>
    </row>
    <row r="3844" spans="4:4" x14ac:dyDescent="0.25">
      <c r="D3844" s="8"/>
    </row>
    <row r="3845" spans="4:4" x14ac:dyDescent="0.25">
      <c r="D3845" s="8"/>
    </row>
    <row r="3846" spans="4:4" x14ac:dyDescent="0.25">
      <c r="D3846" s="8"/>
    </row>
    <row r="3847" spans="4:4" x14ac:dyDescent="0.25">
      <c r="D3847" s="8"/>
    </row>
    <row r="3848" spans="4:4" x14ac:dyDescent="0.25">
      <c r="D3848" s="8"/>
    </row>
    <row r="3849" spans="4:4" x14ac:dyDescent="0.25">
      <c r="D3849" s="8"/>
    </row>
    <row r="3850" spans="4:4" x14ac:dyDescent="0.25">
      <c r="D3850" s="8"/>
    </row>
    <row r="3851" spans="4:4" x14ac:dyDescent="0.25">
      <c r="D3851" s="8"/>
    </row>
    <row r="3852" spans="4:4" x14ac:dyDescent="0.25">
      <c r="D3852" s="8"/>
    </row>
    <row r="3853" spans="4:4" x14ac:dyDescent="0.25">
      <c r="D3853" s="8"/>
    </row>
    <row r="3854" spans="4:4" x14ac:dyDescent="0.25">
      <c r="D3854" s="8"/>
    </row>
    <row r="3855" spans="4:4" x14ac:dyDescent="0.25">
      <c r="D3855" s="8"/>
    </row>
    <row r="3856" spans="4:4" x14ac:dyDescent="0.25">
      <c r="D3856" s="8"/>
    </row>
    <row r="3857" spans="4:4" x14ac:dyDescent="0.25">
      <c r="D3857" s="8"/>
    </row>
    <row r="3858" spans="4:4" x14ac:dyDescent="0.25">
      <c r="D3858" s="8"/>
    </row>
    <row r="3859" spans="4:4" x14ac:dyDescent="0.25">
      <c r="D3859" s="8"/>
    </row>
    <row r="3860" spans="4:4" x14ac:dyDescent="0.25">
      <c r="D3860" s="8"/>
    </row>
    <row r="3861" spans="4:4" x14ac:dyDescent="0.25">
      <c r="D3861" s="8"/>
    </row>
    <row r="3862" spans="4:4" x14ac:dyDescent="0.25">
      <c r="D3862" s="8"/>
    </row>
    <row r="3863" spans="4:4" x14ac:dyDescent="0.25">
      <c r="D3863" s="8"/>
    </row>
    <row r="3864" spans="4:4" x14ac:dyDescent="0.25">
      <c r="D3864" s="8"/>
    </row>
    <row r="3865" spans="4:4" x14ac:dyDescent="0.25">
      <c r="D3865" s="8"/>
    </row>
    <row r="3866" spans="4:4" x14ac:dyDescent="0.25">
      <c r="D3866" s="8"/>
    </row>
    <row r="3867" spans="4:4" x14ac:dyDescent="0.25">
      <c r="D3867" s="8"/>
    </row>
    <row r="3868" spans="4:4" x14ac:dyDescent="0.25">
      <c r="D3868" s="8"/>
    </row>
    <row r="3869" spans="4:4" x14ac:dyDescent="0.25">
      <c r="D3869" s="8"/>
    </row>
    <row r="3870" spans="4:4" x14ac:dyDescent="0.25">
      <c r="D3870" s="8"/>
    </row>
    <row r="3871" spans="4:4" x14ac:dyDescent="0.25">
      <c r="D3871" s="8"/>
    </row>
    <row r="3872" spans="4:4" x14ac:dyDescent="0.25">
      <c r="D3872" s="8"/>
    </row>
    <row r="3873" spans="4:4" x14ac:dyDescent="0.25">
      <c r="D3873" s="8"/>
    </row>
    <row r="3874" spans="4:4" x14ac:dyDescent="0.25">
      <c r="D3874" s="8"/>
    </row>
    <row r="3875" spans="4:4" x14ac:dyDescent="0.25">
      <c r="D3875" s="8"/>
    </row>
    <row r="3876" spans="4:4" x14ac:dyDescent="0.25">
      <c r="D3876" s="8"/>
    </row>
    <row r="3877" spans="4:4" x14ac:dyDescent="0.25">
      <c r="D3877" s="8"/>
    </row>
    <row r="3878" spans="4:4" x14ac:dyDescent="0.25">
      <c r="D3878" s="8"/>
    </row>
    <row r="3879" spans="4:4" x14ac:dyDescent="0.25">
      <c r="D3879" s="8"/>
    </row>
    <row r="3880" spans="4:4" x14ac:dyDescent="0.25">
      <c r="D3880" s="8"/>
    </row>
    <row r="3881" spans="4:4" x14ac:dyDescent="0.25">
      <c r="D3881" s="8"/>
    </row>
    <row r="3882" spans="4:4" x14ac:dyDescent="0.25">
      <c r="D3882" s="8"/>
    </row>
    <row r="3883" spans="4:4" x14ac:dyDescent="0.25">
      <c r="D3883" s="8"/>
    </row>
    <row r="3884" spans="4:4" x14ac:dyDescent="0.25">
      <c r="D3884" s="8"/>
    </row>
    <row r="3885" spans="4:4" x14ac:dyDescent="0.25">
      <c r="D3885" s="8"/>
    </row>
    <row r="3886" spans="4:4" x14ac:dyDescent="0.25">
      <c r="D3886" s="8"/>
    </row>
    <row r="3887" spans="4:4" x14ac:dyDescent="0.25">
      <c r="D3887" s="8"/>
    </row>
    <row r="3888" spans="4:4" x14ac:dyDescent="0.25">
      <c r="D3888" s="8"/>
    </row>
    <row r="3889" spans="4:4" x14ac:dyDescent="0.25">
      <c r="D3889" s="8"/>
    </row>
    <row r="3890" spans="4:4" x14ac:dyDescent="0.25">
      <c r="D3890" s="8"/>
    </row>
    <row r="3891" spans="4:4" x14ac:dyDescent="0.25">
      <c r="D3891" s="8"/>
    </row>
    <row r="3892" spans="4:4" x14ac:dyDescent="0.25">
      <c r="D3892" s="8"/>
    </row>
    <row r="3893" spans="4:4" x14ac:dyDescent="0.25">
      <c r="D3893" s="8"/>
    </row>
    <row r="3894" spans="4:4" x14ac:dyDescent="0.25">
      <c r="D3894" s="8"/>
    </row>
    <row r="3895" spans="4:4" x14ac:dyDescent="0.25">
      <c r="D3895" s="8"/>
    </row>
    <row r="3896" spans="4:4" x14ac:dyDescent="0.25">
      <c r="D3896" s="8"/>
    </row>
    <row r="3897" spans="4:4" x14ac:dyDescent="0.25">
      <c r="D3897" s="8"/>
    </row>
    <row r="3898" spans="4:4" x14ac:dyDescent="0.25">
      <c r="D3898" s="8"/>
    </row>
    <row r="3899" spans="4:4" x14ac:dyDescent="0.25">
      <c r="D3899" s="8"/>
    </row>
    <row r="3900" spans="4:4" x14ac:dyDescent="0.25">
      <c r="D3900" s="8"/>
    </row>
    <row r="3901" spans="4:4" x14ac:dyDescent="0.25">
      <c r="D3901" s="8"/>
    </row>
    <row r="3902" spans="4:4" x14ac:dyDescent="0.25">
      <c r="D3902" s="8"/>
    </row>
    <row r="3903" spans="4:4" x14ac:dyDescent="0.25">
      <c r="D3903" s="8"/>
    </row>
    <row r="3904" spans="4:4" x14ac:dyDescent="0.25">
      <c r="D3904" s="8"/>
    </row>
    <row r="3905" spans="4:4" x14ac:dyDescent="0.25">
      <c r="D3905" s="8"/>
    </row>
    <row r="3906" spans="4:4" x14ac:dyDescent="0.25">
      <c r="D3906" s="8"/>
    </row>
    <row r="3907" spans="4:4" x14ac:dyDescent="0.25">
      <c r="D3907" s="8"/>
    </row>
    <row r="3908" spans="4:4" x14ac:dyDescent="0.25">
      <c r="D3908" s="8"/>
    </row>
    <row r="3909" spans="4:4" x14ac:dyDescent="0.25">
      <c r="D3909" s="8"/>
    </row>
    <row r="3910" spans="4:4" x14ac:dyDescent="0.25">
      <c r="D3910" s="8"/>
    </row>
    <row r="3911" spans="4:4" x14ac:dyDescent="0.25">
      <c r="D3911" s="8"/>
    </row>
    <row r="3912" spans="4:4" x14ac:dyDescent="0.25">
      <c r="D3912" s="8"/>
    </row>
    <row r="3913" spans="4:4" x14ac:dyDescent="0.25">
      <c r="D3913" s="8"/>
    </row>
    <row r="3914" spans="4:4" x14ac:dyDescent="0.25">
      <c r="D3914" s="8"/>
    </row>
    <row r="3915" spans="4:4" x14ac:dyDescent="0.25">
      <c r="D3915" s="8"/>
    </row>
    <row r="3916" spans="4:4" x14ac:dyDescent="0.25">
      <c r="D3916" s="8"/>
    </row>
    <row r="3917" spans="4:4" x14ac:dyDescent="0.25">
      <c r="D3917" s="8"/>
    </row>
    <row r="3918" spans="4:4" x14ac:dyDescent="0.25">
      <c r="D3918" s="8"/>
    </row>
    <row r="3919" spans="4:4" x14ac:dyDescent="0.25">
      <c r="D3919" s="8"/>
    </row>
    <row r="3920" spans="4:4" x14ac:dyDescent="0.25">
      <c r="D3920" s="8"/>
    </row>
    <row r="3921" spans="4:4" x14ac:dyDescent="0.25">
      <c r="D3921" s="8"/>
    </row>
    <row r="3922" spans="4:4" x14ac:dyDescent="0.25">
      <c r="D3922" s="8"/>
    </row>
    <row r="3923" spans="4:4" x14ac:dyDescent="0.25">
      <c r="D3923" s="8"/>
    </row>
    <row r="3924" spans="4:4" x14ac:dyDescent="0.25">
      <c r="D3924" s="8"/>
    </row>
    <row r="3925" spans="4:4" x14ac:dyDescent="0.25">
      <c r="D3925" s="8"/>
    </row>
    <row r="3926" spans="4:4" x14ac:dyDescent="0.25">
      <c r="D3926" s="8"/>
    </row>
    <row r="3927" spans="4:4" x14ac:dyDescent="0.25">
      <c r="D3927" s="8"/>
    </row>
    <row r="3928" spans="4:4" x14ac:dyDescent="0.25">
      <c r="D3928" s="8"/>
    </row>
    <row r="3929" spans="4:4" x14ac:dyDescent="0.25">
      <c r="D3929" s="8"/>
    </row>
    <row r="3930" spans="4:4" x14ac:dyDescent="0.25">
      <c r="D3930" s="8"/>
    </row>
    <row r="3931" spans="4:4" x14ac:dyDescent="0.25">
      <c r="D3931" s="8"/>
    </row>
    <row r="3932" spans="4:4" x14ac:dyDescent="0.25">
      <c r="D3932" s="8"/>
    </row>
    <row r="3933" spans="4:4" x14ac:dyDescent="0.25">
      <c r="D3933" s="8"/>
    </row>
    <row r="3934" spans="4:4" x14ac:dyDescent="0.25">
      <c r="D3934" s="8"/>
    </row>
    <row r="3935" spans="4:4" x14ac:dyDescent="0.25">
      <c r="D3935" s="8"/>
    </row>
    <row r="3936" spans="4:4" x14ac:dyDescent="0.25">
      <c r="D3936" s="8"/>
    </row>
    <row r="3937" spans="4:4" x14ac:dyDescent="0.25">
      <c r="D3937" s="8"/>
    </row>
    <row r="3938" spans="4:4" x14ac:dyDescent="0.25">
      <c r="D3938" s="8"/>
    </row>
    <row r="3939" spans="4:4" x14ac:dyDescent="0.25">
      <c r="D3939" s="8"/>
    </row>
    <row r="3940" spans="4:4" x14ac:dyDescent="0.25">
      <c r="D3940" s="8"/>
    </row>
    <row r="3941" spans="4:4" x14ac:dyDescent="0.25">
      <c r="D3941" s="8"/>
    </row>
    <row r="3942" spans="4:4" x14ac:dyDescent="0.25">
      <c r="D3942" s="8"/>
    </row>
    <row r="3943" spans="4:4" x14ac:dyDescent="0.25">
      <c r="D3943" s="8"/>
    </row>
    <row r="3944" spans="4:4" x14ac:dyDescent="0.25">
      <c r="D3944" s="8"/>
    </row>
    <row r="3945" spans="4:4" x14ac:dyDescent="0.25">
      <c r="D3945" s="8"/>
    </row>
    <row r="3946" spans="4:4" x14ac:dyDescent="0.25">
      <c r="D3946" s="8"/>
    </row>
    <row r="3947" spans="4:4" x14ac:dyDescent="0.25">
      <c r="D3947" s="8"/>
    </row>
    <row r="3948" spans="4:4" x14ac:dyDescent="0.25">
      <c r="D3948" s="8"/>
    </row>
    <row r="3949" spans="4:4" x14ac:dyDescent="0.25">
      <c r="D3949" s="8"/>
    </row>
    <row r="3950" spans="4:4" x14ac:dyDescent="0.25">
      <c r="D3950" s="8"/>
    </row>
    <row r="3951" spans="4:4" x14ac:dyDescent="0.25">
      <c r="D3951" s="8"/>
    </row>
    <row r="3952" spans="4:4" x14ac:dyDescent="0.25">
      <c r="D3952" s="8"/>
    </row>
    <row r="3953" spans="4:4" x14ac:dyDescent="0.25">
      <c r="D3953" s="8"/>
    </row>
    <row r="3954" spans="4:4" x14ac:dyDescent="0.25">
      <c r="D3954" s="8"/>
    </row>
    <row r="3955" spans="4:4" x14ac:dyDescent="0.25">
      <c r="D3955" s="8"/>
    </row>
    <row r="3956" spans="4:4" x14ac:dyDescent="0.25">
      <c r="D3956" s="8"/>
    </row>
    <row r="3957" spans="4:4" x14ac:dyDescent="0.25">
      <c r="D3957" s="8"/>
    </row>
    <row r="3958" spans="4:4" x14ac:dyDescent="0.25">
      <c r="D3958" s="8"/>
    </row>
    <row r="3959" spans="4:4" x14ac:dyDescent="0.25">
      <c r="D3959" s="8"/>
    </row>
    <row r="3960" spans="4:4" x14ac:dyDescent="0.25">
      <c r="D3960" s="8"/>
    </row>
    <row r="3961" spans="4:4" x14ac:dyDescent="0.25">
      <c r="D3961" s="8"/>
    </row>
    <row r="3962" spans="4:4" x14ac:dyDescent="0.25">
      <c r="D3962" s="8"/>
    </row>
    <row r="3963" spans="4:4" x14ac:dyDescent="0.25">
      <c r="D3963" s="8"/>
    </row>
    <row r="3964" spans="4:4" x14ac:dyDescent="0.25">
      <c r="D3964" s="8"/>
    </row>
    <row r="3965" spans="4:4" x14ac:dyDescent="0.25">
      <c r="D3965" s="8"/>
    </row>
    <row r="3966" spans="4:4" x14ac:dyDescent="0.25">
      <c r="D3966" s="8"/>
    </row>
    <row r="3967" spans="4:4" x14ac:dyDescent="0.25">
      <c r="D3967" s="8"/>
    </row>
    <row r="3968" spans="4:4" x14ac:dyDescent="0.25">
      <c r="D3968" s="8"/>
    </row>
    <row r="3969" spans="4:4" x14ac:dyDescent="0.25">
      <c r="D3969" s="8"/>
    </row>
    <row r="3970" spans="4:4" x14ac:dyDescent="0.25">
      <c r="D3970" s="8"/>
    </row>
    <row r="3971" spans="4:4" x14ac:dyDescent="0.25">
      <c r="D3971" s="8"/>
    </row>
    <row r="3972" spans="4:4" x14ac:dyDescent="0.25">
      <c r="D3972" s="8"/>
    </row>
    <row r="3973" spans="4:4" x14ac:dyDescent="0.25">
      <c r="D3973" s="8"/>
    </row>
    <row r="3974" spans="4:4" x14ac:dyDescent="0.25">
      <c r="D3974" s="8"/>
    </row>
    <row r="3975" spans="4:4" x14ac:dyDescent="0.25">
      <c r="D3975" s="8"/>
    </row>
    <row r="3976" spans="4:4" x14ac:dyDescent="0.25">
      <c r="D3976" s="8"/>
    </row>
    <row r="3977" spans="4:4" x14ac:dyDescent="0.25">
      <c r="D3977" s="8"/>
    </row>
    <row r="3978" spans="4:4" x14ac:dyDescent="0.25">
      <c r="D3978" s="8"/>
    </row>
    <row r="3979" spans="4:4" x14ac:dyDescent="0.25">
      <c r="D3979" s="8"/>
    </row>
    <row r="3980" spans="4:4" x14ac:dyDescent="0.25">
      <c r="D3980" s="8"/>
    </row>
    <row r="3981" spans="4:4" x14ac:dyDescent="0.25">
      <c r="D3981" s="8"/>
    </row>
    <row r="3982" spans="4:4" x14ac:dyDescent="0.25">
      <c r="D3982" s="8"/>
    </row>
    <row r="3983" spans="4:4" x14ac:dyDescent="0.25">
      <c r="D3983" s="8"/>
    </row>
    <row r="3984" spans="4:4" x14ac:dyDescent="0.25">
      <c r="D3984" s="8"/>
    </row>
    <row r="3985" spans="4:4" x14ac:dyDescent="0.25">
      <c r="D3985" s="8"/>
    </row>
    <row r="3986" spans="4:4" x14ac:dyDescent="0.25">
      <c r="D3986" s="8"/>
    </row>
    <row r="3987" spans="4:4" x14ac:dyDescent="0.25">
      <c r="D3987" s="8"/>
    </row>
    <row r="3988" spans="4:4" x14ac:dyDescent="0.25">
      <c r="D3988" s="8"/>
    </row>
    <row r="3989" spans="4:4" x14ac:dyDescent="0.25">
      <c r="D3989" s="8"/>
    </row>
    <row r="3990" spans="4:4" x14ac:dyDescent="0.25">
      <c r="D3990" s="8"/>
    </row>
    <row r="3991" spans="4:4" x14ac:dyDescent="0.25">
      <c r="D3991" s="8"/>
    </row>
    <row r="3992" spans="4:4" x14ac:dyDescent="0.25">
      <c r="D3992" s="8"/>
    </row>
    <row r="3993" spans="4:4" x14ac:dyDescent="0.25">
      <c r="D3993" s="8"/>
    </row>
    <row r="3994" spans="4:4" x14ac:dyDescent="0.25">
      <c r="D3994" s="8"/>
    </row>
    <row r="3995" spans="4:4" x14ac:dyDescent="0.25">
      <c r="D3995" s="8"/>
    </row>
    <row r="3996" spans="4:4" x14ac:dyDescent="0.25">
      <c r="D3996" s="8"/>
    </row>
    <row r="3997" spans="4:4" x14ac:dyDescent="0.25">
      <c r="D3997" s="8"/>
    </row>
    <row r="3998" spans="4:4" x14ac:dyDescent="0.25">
      <c r="D3998" s="8"/>
    </row>
    <row r="3999" spans="4:4" x14ac:dyDescent="0.25">
      <c r="D3999" s="8"/>
    </row>
    <row r="4000" spans="4:4" x14ac:dyDescent="0.25">
      <c r="D4000" s="8"/>
    </row>
    <row r="4001" spans="4:4" x14ac:dyDescent="0.25">
      <c r="D4001" s="8"/>
    </row>
    <row r="4002" spans="4:4" x14ac:dyDescent="0.25">
      <c r="D4002" s="8"/>
    </row>
    <row r="4003" spans="4:4" x14ac:dyDescent="0.25">
      <c r="D4003" s="8"/>
    </row>
    <row r="4004" spans="4:4" x14ac:dyDescent="0.25">
      <c r="D4004" s="8"/>
    </row>
    <row r="4005" spans="4:4" x14ac:dyDescent="0.25">
      <c r="D4005" s="8"/>
    </row>
    <row r="4006" spans="4:4" x14ac:dyDescent="0.25">
      <c r="D4006" s="8"/>
    </row>
    <row r="4007" spans="4:4" x14ac:dyDescent="0.25">
      <c r="D4007" s="8"/>
    </row>
    <row r="4008" spans="4:4" x14ac:dyDescent="0.25">
      <c r="D4008" s="8"/>
    </row>
    <row r="4009" spans="4:4" x14ac:dyDescent="0.25">
      <c r="D4009" s="8"/>
    </row>
    <row r="4010" spans="4:4" x14ac:dyDescent="0.25">
      <c r="D4010" s="8"/>
    </row>
    <row r="4011" spans="4:4" x14ac:dyDescent="0.25">
      <c r="D4011" s="8"/>
    </row>
    <row r="4012" spans="4:4" x14ac:dyDescent="0.25">
      <c r="D4012" s="8"/>
    </row>
    <row r="4013" spans="4:4" x14ac:dyDescent="0.25">
      <c r="D4013" s="8"/>
    </row>
    <row r="4014" spans="4:4" x14ac:dyDescent="0.25">
      <c r="D4014" s="8"/>
    </row>
    <row r="4015" spans="4:4" x14ac:dyDescent="0.25">
      <c r="D4015" s="8"/>
    </row>
    <row r="4016" spans="4:4" x14ac:dyDescent="0.25">
      <c r="D4016" s="8"/>
    </row>
    <row r="4017" spans="4:4" x14ac:dyDescent="0.25">
      <c r="D4017" s="8"/>
    </row>
    <row r="4018" spans="4:4" x14ac:dyDescent="0.25">
      <c r="D4018" s="8"/>
    </row>
    <row r="4019" spans="4:4" x14ac:dyDescent="0.25">
      <c r="D4019" s="8"/>
    </row>
    <row r="4020" spans="4:4" x14ac:dyDescent="0.25">
      <c r="D4020" s="8"/>
    </row>
    <row r="4021" spans="4:4" x14ac:dyDescent="0.25">
      <c r="D4021" s="8"/>
    </row>
    <row r="4022" spans="4:4" x14ac:dyDescent="0.25">
      <c r="D4022" s="8"/>
    </row>
    <row r="4023" spans="4:4" x14ac:dyDescent="0.25">
      <c r="D4023" s="8"/>
    </row>
    <row r="4024" spans="4:4" x14ac:dyDescent="0.25">
      <c r="D4024" s="8"/>
    </row>
    <row r="4025" spans="4:4" x14ac:dyDescent="0.25">
      <c r="D4025" s="8"/>
    </row>
    <row r="4026" spans="4:4" x14ac:dyDescent="0.25">
      <c r="D4026" s="8"/>
    </row>
    <row r="4027" spans="4:4" x14ac:dyDescent="0.25">
      <c r="D4027" s="8"/>
    </row>
    <row r="4028" spans="4:4" x14ac:dyDescent="0.25">
      <c r="D4028" s="8"/>
    </row>
    <row r="4029" spans="4:4" x14ac:dyDescent="0.25">
      <c r="D4029" s="8"/>
    </row>
    <row r="4030" spans="4:4" x14ac:dyDescent="0.25">
      <c r="D4030" s="8"/>
    </row>
    <row r="4031" spans="4:4" x14ac:dyDescent="0.25">
      <c r="D4031" s="8"/>
    </row>
    <row r="4032" spans="4:4" x14ac:dyDescent="0.25">
      <c r="D4032" s="8"/>
    </row>
    <row r="4033" spans="4:4" x14ac:dyDescent="0.25">
      <c r="D4033" s="8"/>
    </row>
    <row r="4034" spans="4:4" x14ac:dyDescent="0.25">
      <c r="D4034" s="8"/>
    </row>
    <row r="4035" spans="4:4" x14ac:dyDescent="0.25">
      <c r="D4035" s="8"/>
    </row>
    <row r="4036" spans="4:4" x14ac:dyDescent="0.25">
      <c r="D4036" s="8"/>
    </row>
    <row r="4037" spans="4:4" x14ac:dyDescent="0.25">
      <c r="D4037" s="8"/>
    </row>
    <row r="4038" spans="4:4" x14ac:dyDescent="0.25">
      <c r="D4038" s="8"/>
    </row>
    <row r="4039" spans="4:4" x14ac:dyDescent="0.25">
      <c r="D4039" s="8"/>
    </row>
    <row r="4040" spans="4:4" x14ac:dyDescent="0.25">
      <c r="D4040" s="8"/>
    </row>
    <row r="4041" spans="4:4" x14ac:dyDescent="0.25">
      <c r="D4041" s="8"/>
    </row>
    <row r="4042" spans="4:4" x14ac:dyDescent="0.25">
      <c r="D4042" s="8"/>
    </row>
    <row r="4043" spans="4:4" x14ac:dyDescent="0.25">
      <c r="D4043" s="8"/>
    </row>
    <row r="4044" spans="4:4" x14ac:dyDescent="0.25">
      <c r="D4044" s="8"/>
    </row>
    <row r="4045" spans="4:4" x14ac:dyDescent="0.25">
      <c r="D4045" s="8"/>
    </row>
    <row r="4046" spans="4:4" x14ac:dyDescent="0.25">
      <c r="D4046" s="8"/>
    </row>
    <row r="4047" spans="4:4" x14ac:dyDescent="0.25">
      <c r="D4047" s="8"/>
    </row>
    <row r="4048" spans="4:4" x14ac:dyDescent="0.25">
      <c r="D4048" s="8"/>
    </row>
    <row r="4049" spans="4:4" x14ac:dyDescent="0.25">
      <c r="D4049" s="8"/>
    </row>
    <row r="4050" spans="4:4" x14ac:dyDescent="0.25">
      <c r="D4050" s="8"/>
    </row>
    <row r="4051" spans="4:4" x14ac:dyDescent="0.25">
      <c r="D4051" s="8"/>
    </row>
    <row r="4052" spans="4:4" x14ac:dyDescent="0.25">
      <c r="D4052" s="8"/>
    </row>
    <row r="4053" spans="4:4" x14ac:dyDescent="0.25">
      <c r="D4053" s="8"/>
    </row>
    <row r="4054" spans="4:4" x14ac:dyDescent="0.25">
      <c r="D4054" s="8"/>
    </row>
    <row r="4055" spans="4:4" x14ac:dyDescent="0.25">
      <c r="D4055" s="8"/>
    </row>
    <row r="4056" spans="4:4" x14ac:dyDescent="0.25">
      <c r="D4056" s="8"/>
    </row>
    <row r="4057" spans="4:4" x14ac:dyDescent="0.25">
      <c r="D4057" s="8"/>
    </row>
    <row r="4058" spans="4:4" x14ac:dyDescent="0.25">
      <c r="D4058" s="8"/>
    </row>
    <row r="4059" spans="4:4" x14ac:dyDescent="0.25">
      <c r="D4059" s="8"/>
    </row>
    <row r="4060" spans="4:4" x14ac:dyDescent="0.25">
      <c r="D4060" s="8"/>
    </row>
    <row r="4061" spans="4:4" x14ac:dyDescent="0.25">
      <c r="D4061" s="8"/>
    </row>
    <row r="4062" spans="4:4" x14ac:dyDescent="0.25">
      <c r="D4062" s="8"/>
    </row>
    <row r="4063" spans="4:4" x14ac:dyDescent="0.25">
      <c r="D4063" s="8"/>
    </row>
    <row r="4064" spans="4:4" x14ac:dyDescent="0.25">
      <c r="D4064" s="8"/>
    </row>
    <row r="4065" spans="4:4" x14ac:dyDescent="0.25">
      <c r="D4065" s="8"/>
    </row>
    <row r="4066" spans="4:4" x14ac:dyDescent="0.25">
      <c r="D4066" s="8"/>
    </row>
    <row r="4067" spans="4:4" x14ac:dyDescent="0.25">
      <c r="D4067" s="8"/>
    </row>
    <row r="4068" spans="4:4" x14ac:dyDescent="0.25">
      <c r="D4068" s="8"/>
    </row>
    <row r="4069" spans="4:4" x14ac:dyDescent="0.25">
      <c r="D4069" s="8"/>
    </row>
    <row r="4070" spans="4:4" x14ac:dyDescent="0.25">
      <c r="D4070" s="8"/>
    </row>
    <row r="4071" spans="4:4" x14ac:dyDescent="0.25">
      <c r="D4071" s="8"/>
    </row>
    <row r="4072" spans="4:4" x14ac:dyDescent="0.25">
      <c r="D4072" s="8"/>
    </row>
    <row r="4073" spans="4:4" x14ac:dyDescent="0.25">
      <c r="D4073" s="8"/>
    </row>
    <row r="4074" spans="4:4" x14ac:dyDescent="0.25">
      <c r="D4074" s="8"/>
    </row>
    <row r="4075" spans="4:4" x14ac:dyDescent="0.25">
      <c r="D4075" s="8"/>
    </row>
    <row r="4076" spans="4:4" x14ac:dyDescent="0.25">
      <c r="D4076" s="8"/>
    </row>
    <row r="4077" spans="4:4" x14ac:dyDescent="0.25">
      <c r="D4077" s="8"/>
    </row>
    <row r="4078" spans="4:4" x14ac:dyDescent="0.25">
      <c r="D4078" s="8"/>
    </row>
    <row r="4079" spans="4:4" x14ac:dyDescent="0.25">
      <c r="D4079" s="8"/>
    </row>
    <row r="4080" spans="4:4" x14ac:dyDescent="0.25">
      <c r="D4080" s="8"/>
    </row>
    <row r="4081" spans="4:4" x14ac:dyDescent="0.25">
      <c r="D4081" s="8"/>
    </row>
    <row r="4082" spans="4:4" x14ac:dyDescent="0.25">
      <c r="D4082" s="8"/>
    </row>
    <row r="4083" spans="4:4" x14ac:dyDescent="0.25">
      <c r="D4083" s="8"/>
    </row>
    <row r="4084" spans="4:4" x14ac:dyDescent="0.25">
      <c r="D4084" s="8"/>
    </row>
    <row r="4085" spans="4:4" x14ac:dyDescent="0.25">
      <c r="D4085" s="8"/>
    </row>
    <row r="4086" spans="4:4" x14ac:dyDescent="0.25">
      <c r="D4086" s="8"/>
    </row>
    <row r="4087" spans="4:4" x14ac:dyDescent="0.25">
      <c r="D4087" s="8"/>
    </row>
    <row r="4088" spans="4:4" x14ac:dyDescent="0.25">
      <c r="D4088" s="8"/>
    </row>
    <row r="4089" spans="4:4" x14ac:dyDescent="0.25">
      <c r="D4089" s="8"/>
    </row>
    <row r="4090" spans="4:4" x14ac:dyDescent="0.25">
      <c r="D4090" s="8"/>
    </row>
    <row r="4091" spans="4:4" x14ac:dyDescent="0.25">
      <c r="D4091" s="8"/>
    </row>
    <row r="4092" spans="4:4" x14ac:dyDescent="0.25">
      <c r="D4092" s="8"/>
    </row>
    <row r="4093" spans="4:4" x14ac:dyDescent="0.25">
      <c r="D4093" s="8"/>
    </row>
    <row r="4094" spans="4:4" x14ac:dyDescent="0.25">
      <c r="D4094" s="8"/>
    </row>
    <row r="4095" spans="4:4" x14ac:dyDescent="0.25">
      <c r="D4095" s="8"/>
    </row>
    <row r="4096" spans="4:4" x14ac:dyDescent="0.25">
      <c r="D4096" s="8"/>
    </row>
    <row r="4097" spans="4:4" x14ac:dyDescent="0.25">
      <c r="D4097" s="8"/>
    </row>
    <row r="4098" spans="4:4" x14ac:dyDescent="0.25">
      <c r="D4098" s="8"/>
    </row>
    <row r="4099" spans="4:4" x14ac:dyDescent="0.25">
      <c r="D4099" s="8"/>
    </row>
    <row r="4100" spans="4:4" x14ac:dyDescent="0.25">
      <c r="D4100" s="8"/>
    </row>
    <row r="4101" spans="4:4" x14ac:dyDescent="0.25">
      <c r="D4101" s="8"/>
    </row>
    <row r="4102" spans="4:4" x14ac:dyDescent="0.25">
      <c r="D4102" s="8"/>
    </row>
    <row r="4103" spans="4:4" x14ac:dyDescent="0.25">
      <c r="D4103" s="8"/>
    </row>
    <row r="4104" spans="4:4" x14ac:dyDescent="0.25">
      <c r="D4104" s="8"/>
    </row>
    <row r="4105" spans="4:4" x14ac:dyDescent="0.25">
      <c r="D4105" s="8"/>
    </row>
    <row r="4106" spans="4:4" x14ac:dyDescent="0.25">
      <c r="D4106" s="8"/>
    </row>
    <row r="4107" spans="4:4" x14ac:dyDescent="0.25">
      <c r="D4107" s="8"/>
    </row>
    <row r="4108" spans="4:4" x14ac:dyDescent="0.25">
      <c r="D4108" s="8"/>
    </row>
    <row r="4109" spans="4:4" x14ac:dyDescent="0.25">
      <c r="D4109" s="8"/>
    </row>
    <row r="4110" spans="4:4" x14ac:dyDescent="0.25">
      <c r="D4110" s="8"/>
    </row>
    <row r="4111" spans="4:4" x14ac:dyDescent="0.25">
      <c r="D4111" s="8"/>
    </row>
    <row r="4112" spans="4:4" x14ac:dyDescent="0.25">
      <c r="D4112" s="8"/>
    </row>
    <row r="4113" spans="4:4" x14ac:dyDescent="0.25">
      <c r="D4113" s="8"/>
    </row>
    <row r="4114" spans="4:4" x14ac:dyDescent="0.25">
      <c r="D4114" s="8"/>
    </row>
    <row r="4115" spans="4:4" x14ac:dyDescent="0.25">
      <c r="D4115" s="8"/>
    </row>
    <row r="4116" spans="4:4" x14ac:dyDescent="0.25">
      <c r="D4116" s="8"/>
    </row>
    <row r="4117" spans="4:4" x14ac:dyDescent="0.25">
      <c r="D4117" s="8"/>
    </row>
    <row r="4118" spans="4:4" x14ac:dyDescent="0.25">
      <c r="D4118" s="8"/>
    </row>
    <row r="4119" spans="4:4" x14ac:dyDescent="0.25">
      <c r="D4119" s="8"/>
    </row>
    <row r="4120" spans="4:4" x14ac:dyDescent="0.25">
      <c r="D4120" s="8"/>
    </row>
    <row r="4121" spans="4:4" x14ac:dyDescent="0.25">
      <c r="D4121" s="8"/>
    </row>
    <row r="4122" spans="4:4" x14ac:dyDescent="0.25">
      <c r="D4122" s="8"/>
    </row>
    <row r="4123" spans="4:4" x14ac:dyDescent="0.25">
      <c r="D4123" s="8"/>
    </row>
    <row r="4124" spans="4:4" x14ac:dyDescent="0.25">
      <c r="D4124" s="8"/>
    </row>
    <row r="4125" spans="4:4" x14ac:dyDescent="0.25">
      <c r="D4125" s="8"/>
    </row>
    <row r="4126" spans="4:4" x14ac:dyDescent="0.25">
      <c r="D4126" s="8"/>
    </row>
    <row r="4127" spans="4:4" x14ac:dyDescent="0.25">
      <c r="D4127" s="8"/>
    </row>
    <row r="4128" spans="4:4" x14ac:dyDescent="0.25">
      <c r="D4128" s="8"/>
    </row>
    <row r="4129" spans="4:4" x14ac:dyDescent="0.25">
      <c r="D4129" s="8"/>
    </row>
    <row r="4130" spans="4:4" x14ac:dyDescent="0.25">
      <c r="D4130" s="8"/>
    </row>
    <row r="4131" spans="4:4" x14ac:dyDescent="0.25">
      <c r="D4131" s="8"/>
    </row>
    <row r="4132" spans="4:4" x14ac:dyDescent="0.25">
      <c r="D4132" s="8"/>
    </row>
    <row r="4133" spans="4:4" x14ac:dyDescent="0.25">
      <c r="D4133" s="8"/>
    </row>
    <row r="4134" spans="4:4" x14ac:dyDescent="0.25">
      <c r="D4134" s="8"/>
    </row>
    <row r="4135" spans="4:4" x14ac:dyDescent="0.25">
      <c r="D4135" s="8"/>
    </row>
    <row r="4136" spans="4:4" x14ac:dyDescent="0.25">
      <c r="D4136" s="8"/>
    </row>
    <row r="4137" spans="4:4" x14ac:dyDescent="0.25">
      <c r="D4137" s="8"/>
    </row>
    <row r="4138" spans="4:4" x14ac:dyDescent="0.25">
      <c r="D4138" s="8"/>
    </row>
    <row r="4139" spans="4:4" x14ac:dyDescent="0.25">
      <c r="D4139" s="8"/>
    </row>
    <row r="4140" spans="4:4" x14ac:dyDescent="0.25">
      <c r="D4140" s="8"/>
    </row>
    <row r="4141" spans="4:4" x14ac:dyDescent="0.25">
      <c r="D4141" s="8"/>
    </row>
    <row r="4142" spans="4:4" x14ac:dyDescent="0.25">
      <c r="D4142" s="8"/>
    </row>
    <row r="4143" spans="4:4" x14ac:dyDescent="0.25">
      <c r="D4143" s="8"/>
    </row>
    <row r="4144" spans="4:4" x14ac:dyDescent="0.25">
      <c r="D4144" s="8"/>
    </row>
    <row r="4145" spans="4:4" x14ac:dyDescent="0.25">
      <c r="D4145" s="8"/>
    </row>
    <row r="4146" spans="4:4" x14ac:dyDescent="0.25">
      <c r="D4146" s="8"/>
    </row>
    <row r="4147" spans="4:4" x14ac:dyDescent="0.25">
      <c r="D4147" s="8"/>
    </row>
    <row r="4148" spans="4:4" x14ac:dyDescent="0.25">
      <c r="D4148" s="8"/>
    </row>
    <row r="4149" spans="4:4" x14ac:dyDescent="0.25">
      <c r="D4149" s="8"/>
    </row>
    <row r="4150" spans="4:4" x14ac:dyDescent="0.25">
      <c r="D4150" s="8"/>
    </row>
    <row r="4151" spans="4:4" x14ac:dyDescent="0.25">
      <c r="D4151" s="8"/>
    </row>
    <row r="4152" spans="4:4" x14ac:dyDescent="0.25">
      <c r="D4152" s="8"/>
    </row>
    <row r="4153" spans="4:4" x14ac:dyDescent="0.25">
      <c r="D4153" s="8"/>
    </row>
    <row r="4154" spans="4:4" x14ac:dyDescent="0.25">
      <c r="D4154" s="8"/>
    </row>
    <row r="4155" spans="4:4" x14ac:dyDescent="0.25">
      <c r="D4155" s="8"/>
    </row>
    <row r="4156" spans="4:4" x14ac:dyDescent="0.25">
      <c r="D4156" s="8"/>
    </row>
    <row r="4157" spans="4:4" x14ac:dyDescent="0.25">
      <c r="D4157" s="8"/>
    </row>
    <row r="4158" spans="4:4" x14ac:dyDescent="0.25">
      <c r="D4158" s="8"/>
    </row>
    <row r="4159" spans="4:4" x14ac:dyDescent="0.25">
      <c r="D4159" s="8"/>
    </row>
    <row r="4160" spans="4:4" x14ac:dyDescent="0.25">
      <c r="D4160" s="8"/>
    </row>
    <row r="4161" spans="4:4" x14ac:dyDescent="0.25">
      <c r="D4161" s="8"/>
    </row>
    <row r="4162" spans="4:4" x14ac:dyDescent="0.25">
      <c r="D4162" s="8"/>
    </row>
    <row r="4163" spans="4:4" x14ac:dyDescent="0.25">
      <c r="D4163" s="8"/>
    </row>
    <row r="4164" spans="4:4" x14ac:dyDescent="0.25">
      <c r="D4164" s="8"/>
    </row>
    <row r="4165" spans="4:4" x14ac:dyDescent="0.25">
      <c r="D4165" s="8"/>
    </row>
    <row r="4166" spans="4:4" x14ac:dyDescent="0.25">
      <c r="D4166" s="8"/>
    </row>
    <row r="4167" spans="4:4" x14ac:dyDescent="0.25">
      <c r="D4167" s="8"/>
    </row>
    <row r="4168" spans="4:4" x14ac:dyDescent="0.25">
      <c r="D4168" s="8"/>
    </row>
    <row r="4169" spans="4:4" x14ac:dyDescent="0.25">
      <c r="D4169" s="8"/>
    </row>
    <row r="4170" spans="4:4" x14ac:dyDescent="0.25">
      <c r="D4170" s="8"/>
    </row>
    <row r="4171" spans="4:4" x14ac:dyDescent="0.25">
      <c r="D4171" s="8"/>
    </row>
    <row r="4172" spans="4:4" x14ac:dyDescent="0.25">
      <c r="D4172" s="8"/>
    </row>
    <row r="4173" spans="4:4" x14ac:dyDescent="0.25">
      <c r="D4173" s="8"/>
    </row>
    <row r="4174" spans="4:4" x14ac:dyDescent="0.25">
      <c r="D4174" s="8"/>
    </row>
    <row r="4175" spans="4:4" x14ac:dyDescent="0.25">
      <c r="D4175" s="8"/>
    </row>
    <row r="4176" spans="4:4" x14ac:dyDescent="0.25">
      <c r="D4176" s="8"/>
    </row>
    <row r="4177" spans="4:4" x14ac:dyDescent="0.25">
      <c r="D4177" s="8"/>
    </row>
    <row r="4178" spans="4:4" x14ac:dyDescent="0.25">
      <c r="D4178" s="8"/>
    </row>
    <row r="4179" spans="4:4" x14ac:dyDescent="0.25">
      <c r="D4179" s="8"/>
    </row>
    <row r="4180" spans="4:4" x14ac:dyDescent="0.25">
      <c r="D4180" s="8"/>
    </row>
    <row r="4181" spans="4:4" x14ac:dyDescent="0.25">
      <c r="D4181" s="8"/>
    </row>
    <row r="4182" spans="4:4" x14ac:dyDescent="0.25">
      <c r="D4182" s="8"/>
    </row>
    <row r="4183" spans="4:4" x14ac:dyDescent="0.25">
      <c r="D4183" s="8"/>
    </row>
    <row r="4184" spans="4:4" x14ac:dyDescent="0.25">
      <c r="D4184" s="8"/>
    </row>
    <row r="4185" spans="4:4" x14ac:dyDescent="0.25">
      <c r="D4185" s="8"/>
    </row>
    <row r="4186" spans="4:4" x14ac:dyDescent="0.25">
      <c r="D4186" s="8"/>
    </row>
    <row r="4187" spans="4:4" x14ac:dyDescent="0.25">
      <c r="D4187" s="8"/>
    </row>
    <row r="4188" spans="4:4" x14ac:dyDescent="0.25">
      <c r="D4188" s="8"/>
    </row>
    <row r="4189" spans="4:4" x14ac:dyDescent="0.25">
      <c r="D4189" s="8"/>
    </row>
    <row r="4190" spans="4:4" x14ac:dyDescent="0.25">
      <c r="D4190" s="8"/>
    </row>
    <row r="4191" spans="4:4" x14ac:dyDescent="0.25">
      <c r="D4191" s="8"/>
    </row>
    <row r="4192" spans="4:4" x14ac:dyDescent="0.25">
      <c r="D4192" s="8"/>
    </row>
    <row r="4193" spans="4:4" x14ac:dyDescent="0.25">
      <c r="D4193" s="8"/>
    </row>
    <row r="4194" spans="4:4" x14ac:dyDescent="0.25">
      <c r="D4194" s="8"/>
    </row>
    <row r="4195" spans="4:4" x14ac:dyDescent="0.25">
      <c r="D4195" s="8"/>
    </row>
    <row r="4196" spans="4:4" x14ac:dyDescent="0.25">
      <c r="D4196" s="8"/>
    </row>
    <row r="4197" spans="4:4" x14ac:dyDescent="0.25">
      <c r="D4197" s="8"/>
    </row>
    <row r="4198" spans="4:4" x14ac:dyDescent="0.25">
      <c r="D4198" s="8"/>
    </row>
    <row r="4199" spans="4:4" x14ac:dyDescent="0.25">
      <c r="D4199" s="8"/>
    </row>
    <row r="4200" spans="4:4" x14ac:dyDescent="0.25">
      <c r="D4200" s="8"/>
    </row>
    <row r="4201" spans="4:4" x14ac:dyDescent="0.25">
      <c r="D4201" s="8"/>
    </row>
    <row r="4202" spans="4:4" x14ac:dyDescent="0.25">
      <c r="D4202" s="8"/>
    </row>
    <row r="4203" spans="4:4" x14ac:dyDescent="0.25">
      <c r="D4203" s="8"/>
    </row>
    <row r="4204" spans="4:4" x14ac:dyDescent="0.25">
      <c r="D4204" s="8"/>
    </row>
    <row r="4205" spans="4:4" x14ac:dyDescent="0.25">
      <c r="D4205" s="8"/>
    </row>
    <row r="4206" spans="4:4" x14ac:dyDescent="0.25">
      <c r="D4206" s="8"/>
    </row>
    <row r="4207" spans="4:4" x14ac:dyDescent="0.25">
      <c r="D4207" s="8"/>
    </row>
    <row r="4208" spans="4:4" x14ac:dyDescent="0.25">
      <c r="D4208" s="8"/>
    </row>
    <row r="4209" spans="4:4" x14ac:dyDescent="0.25">
      <c r="D4209" s="8"/>
    </row>
    <row r="4210" spans="4:4" x14ac:dyDescent="0.25">
      <c r="D4210" s="8"/>
    </row>
    <row r="4211" spans="4:4" x14ac:dyDescent="0.25">
      <c r="D4211" s="8"/>
    </row>
    <row r="4212" spans="4:4" x14ac:dyDescent="0.25">
      <c r="D4212" s="8"/>
    </row>
    <row r="4213" spans="4:4" x14ac:dyDescent="0.25">
      <c r="D4213" s="8"/>
    </row>
    <row r="4214" spans="4:4" x14ac:dyDescent="0.25">
      <c r="D4214" s="8"/>
    </row>
    <row r="4215" spans="4:4" x14ac:dyDescent="0.25">
      <c r="D4215" s="8"/>
    </row>
    <row r="4216" spans="4:4" x14ac:dyDescent="0.25">
      <c r="D4216" s="8"/>
    </row>
    <row r="4217" spans="4:4" x14ac:dyDescent="0.25">
      <c r="D4217" s="8"/>
    </row>
    <row r="4218" spans="4:4" x14ac:dyDescent="0.25">
      <c r="D4218" s="8"/>
    </row>
    <row r="4219" spans="4:4" x14ac:dyDescent="0.25">
      <c r="D4219" s="8"/>
    </row>
    <row r="4220" spans="4:4" x14ac:dyDescent="0.25">
      <c r="D4220" s="8"/>
    </row>
    <row r="4221" spans="4:4" x14ac:dyDescent="0.25">
      <c r="D4221" s="8"/>
    </row>
    <row r="4222" spans="4:4" x14ac:dyDescent="0.25">
      <c r="D4222" s="8"/>
    </row>
    <row r="4223" spans="4:4" x14ac:dyDescent="0.25">
      <c r="D4223" s="8"/>
    </row>
    <row r="4224" spans="4:4" x14ac:dyDescent="0.25">
      <c r="D4224" s="8"/>
    </row>
    <row r="4225" spans="4:4" x14ac:dyDescent="0.25">
      <c r="D4225" s="8"/>
    </row>
    <row r="4226" spans="4:4" x14ac:dyDescent="0.25">
      <c r="D4226" s="8"/>
    </row>
    <row r="4227" spans="4:4" x14ac:dyDescent="0.25">
      <c r="D4227" s="8"/>
    </row>
    <row r="4228" spans="4:4" x14ac:dyDescent="0.25">
      <c r="D4228" s="8"/>
    </row>
    <row r="4229" spans="4:4" x14ac:dyDescent="0.25">
      <c r="D4229" s="8"/>
    </row>
    <row r="4230" spans="4:4" x14ac:dyDescent="0.25">
      <c r="D4230" s="8"/>
    </row>
    <row r="4231" spans="4:4" x14ac:dyDescent="0.25">
      <c r="D4231" s="8"/>
    </row>
    <row r="4232" spans="4:4" x14ac:dyDescent="0.25">
      <c r="D4232" s="8"/>
    </row>
    <row r="4233" spans="4:4" x14ac:dyDescent="0.25">
      <c r="D4233" s="8"/>
    </row>
    <row r="4234" spans="4:4" x14ac:dyDescent="0.25">
      <c r="D4234" s="8"/>
    </row>
    <row r="4235" spans="4:4" x14ac:dyDescent="0.25">
      <c r="D4235" s="8"/>
    </row>
    <row r="4236" spans="4:4" x14ac:dyDescent="0.25">
      <c r="D4236" s="8"/>
    </row>
    <row r="4237" spans="4:4" x14ac:dyDescent="0.25">
      <c r="D4237" s="8"/>
    </row>
    <row r="4238" spans="4:4" x14ac:dyDescent="0.25">
      <c r="D4238" s="8"/>
    </row>
    <row r="4239" spans="4:4" x14ac:dyDescent="0.25">
      <c r="D4239" s="8"/>
    </row>
    <row r="4240" spans="4:4" x14ac:dyDescent="0.25">
      <c r="D4240" s="8"/>
    </row>
    <row r="4241" spans="4:4" x14ac:dyDescent="0.25">
      <c r="D4241" s="8"/>
    </row>
    <row r="4242" spans="4:4" x14ac:dyDescent="0.25">
      <c r="D4242" s="8"/>
    </row>
    <row r="4243" spans="4:4" x14ac:dyDescent="0.25">
      <c r="D4243" s="8"/>
    </row>
    <row r="4244" spans="4:4" x14ac:dyDescent="0.25">
      <c r="D4244" s="8"/>
    </row>
    <row r="4245" spans="4:4" x14ac:dyDescent="0.25">
      <c r="D4245" s="8"/>
    </row>
    <row r="4246" spans="4:4" x14ac:dyDescent="0.25">
      <c r="D4246" s="8"/>
    </row>
    <row r="4247" spans="4:4" x14ac:dyDescent="0.25">
      <c r="D4247" s="8"/>
    </row>
    <row r="4248" spans="4:4" x14ac:dyDescent="0.25">
      <c r="D4248" s="8"/>
    </row>
    <row r="4249" spans="4:4" x14ac:dyDescent="0.25">
      <c r="D4249" s="8"/>
    </row>
    <row r="4250" spans="4:4" x14ac:dyDescent="0.25">
      <c r="D4250" s="8"/>
    </row>
    <row r="4251" spans="4:4" x14ac:dyDescent="0.25">
      <c r="D4251" s="8"/>
    </row>
    <row r="4252" spans="4:4" x14ac:dyDescent="0.25">
      <c r="D4252" s="8"/>
    </row>
    <row r="4253" spans="4:4" x14ac:dyDescent="0.25">
      <c r="D4253" s="8"/>
    </row>
    <row r="4254" spans="4:4" x14ac:dyDescent="0.25">
      <c r="D4254" s="8"/>
    </row>
    <row r="4255" spans="4:4" x14ac:dyDescent="0.25">
      <c r="D4255" s="8"/>
    </row>
    <row r="4256" spans="4:4" x14ac:dyDescent="0.25">
      <c r="D4256" s="8"/>
    </row>
    <row r="4257" spans="4:4" x14ac:dyDescent="0.25">
      <c r="D4257" s="8"/>
    </row>
    <row r="4258" spans="4:4" x14ac:dyDescent="0.25">
      <c r="D4258" s="8"/>
    </row>
    <row r="4259" spans="4:4" x14ac:dyDescent="0.25">
      <c r="D4259" s="8"/>
    </row>
    <row r="4260" spans="4:4" x14ac:dyDescent="0.25">
      <c r="D4260" s="8"/>
    </row>
    <row r="4261" spans="4:4" x14ac:dyDescent="0.25">
      <c r="D4261" s="8"/>
    </row>
    <row r="4262" spans="4:4" x14ac:dyDescent="0.25">
      <c r="D4262" s="8"/>
    </row>
    <row r="4263" spans="4:4" x14ac:dyDescent="0.25">
      <c r="D4263" s="8"/>
    </row>
    <row r="4264" spans="4:4" x14ac:dyDescent="0.25">
      <c r="D4264" s="8"/>
    </row>
    <row r="4265" spans="4:4" x14ac:dyDescent="0.25">
      <c r="D4265" s="8"/>
    </row>
    <row r="4266" spans="4:4" x14ac:dyDescent="0.25">
      <c r="D4266" s="8"/>
    </row>
    <row r="4267" spans="4:4" x14ac:dyDescent="0.25">
      <c r="D4267" s="8"/>
    </row>
    <row r="4268" spans="4:4" x14ac:dyDescent="0.25">
      <c r="D4268" s="8"/>
    </row>
    <row r="4269" spans="4:4" x14ac:dyDescent="0.25">
      <c r="D4269" s="8"/>
    </row>
    <row r="4270" spans="4:4" x14ac:dyDescent="0.25">
      <c r="D4270" s="8"/>
    </row>
    <row r="4271" spans="4:4" x14ac:dyDescent="0.25">
      <c r="D4271" s="8"/>
    </row>
    <row r="4272" spans="4:4" x14ac:dyDescent="0.25">
      <c r="D4272" s="8"/>
    </row>
    <row r="4273" spans="4:4" x14ac:dyDescent="0.25">
      <c r="D4273" s="8"/>
    </row>
    <row r="4274" spans="4:4" x14ac:dyDescent="0.25">
      <c r="D4274" s="8"/>
    </row>
    <row r="4275" spans="4:4" x14ac:dyDescent="0.25">
      <c r="D4275" s="8"/>
    </row>
    <row r="4276" spans="4:4" x14ac:dyDescent="0.25">
      <c r="D4276" s="8"/>
    </row>
    <row r="4277" spans="4:4" x14ac:dyDescent="0.25">
      <c r="D4277" s="8"/>
    </row>
    <row r="4278" spans="4:4" x14ac:dyDescent="0.25">
      <c r="D4278" s="8"/>
    </row>
    <row r="4279" spans="4:4" x14ac:dyDescent="0.25">
      <c r="D4279" s="8"/>
    </row>
    <row r="4280" spans="4:4" x14ac:dyDescent="0.25">
      <c r="D4280" s="8"/>
    </row>
    <row r="4281" spans="4:4" x14ac:dyDescent="0.25">
      <c r="D4281" s="8"/>
    </row>
    <row r="4282" spans="4:4" x14ac:dyDescent="0.25">
      <c r="D4282" s="8"/>
    </row>
    <row r="4283" spans="4:4" x14ac:dyDescent="0.25">
      <c r="D4283" s="8"/>
    </row>
    <row r="4284" spans="4:4" x14ac:dyDescent="0.25">
      <c r="D4284" s="8"/>
    </row>
    <row r="4285" spans="4:4" x14ac:dyDescent="0.25">
      <c r="D4285" s="8"/>
    </row>
    <row r="4286" spans="4:4" x14ac:dyDescent="0.25">
      <c r="D4286" s="8"/>
    </row>
    <row r="4287" spans="4:4" x14ac:dyDescent="0.25">
      <c r="D4287" s="8"/>
    </row>
    <row r="4288" spans="4:4" x14ac:dyDescent="0.25">
      <c r="D4288" s="8"/>
    </row>
    <row r="4289" spans="4:4" x14ac:dyDescent="0.25">
      <c r="D4289" s="8"/>
    </row>
    <row r="4290" spans="4:4" x14ac:dyDescent="0.25">
      <c r="D4290" s="8"/>
    </row>
    <row r="4291" spans="4:4" x14ac:dyDescent="0.25">
      <c r="D4291" s="8"/>
    </row>
    <row r="4292" spans="4:4" x14ac:dyDescent="0.25">
      <c r="D4292" s="8"/>
    </row>
    <row r="4293" spans="4:4" x14ac:dyDescent="0.25">
      <c r="D4293" s="8"/>
    </row>
    <row r="4294" spans="4:4" x14ac:dyDescent="0.25">
      <c r="D4294" s="8"/>
    </row>
    <row r="4295" spans="4:4" x14ac:dyDescent="0.25">
      <c r="D4295" s="8"/>
    </row>
    <row r="4296" spans="4:4" x14ac:dyDescent="0.25">
      <c r="D4296" s="8"/>
    </row>
    <row r="4297" spans="4:4" x14ac:dyDescent="0.25">
      <c r="D4297" s="8"/>
    </row>
    <row r="4298" spans="4:4" x14ac:dyDescent="0.25">
      <c r="D4298" s="8"/>
    </row>
    <row r="4299" spans="4:4" x14ac:dyDescent="0.25">
      <c r="D4299" s="8"/>
    </row>
    <row r="4300" spans="4:4" x14ac:dyDescent="0.25">
      <c r="D4300" s="8"/>
    </row>
    <row r="4301" spans="4:4" x14ac:dyDescent="0.25">
      <c r="D4301" s="8"/>
    </row>
    <row r="4302" spans="4:4" x14ac:dyDescent="0.25">
      <c r="D4302" s="8"/>
    </row>
    <row r="4303" spans="4:4" x14ac:dyDescent="0.25">
      <c r="D4303" s="8"/>
    </row>
    <row r="4304" spans="4:4" x14ac:dyDescent="0.25">
      <c r="D4304" s="8"/>
    </row>
    <row r="4305" spans="4:4" x14ac:dyDescent="0.25">
      <c r="D4305" s="8"/>
    </row>
    <row r="4306" spans="4:4" x14ac:dyDescent="0.25">
      <c r="D4306" s="8"/>
    </row>
    <row r="4307" spans="4:4" x14ac:dyDescent="0.25">
      <c r="D4307" s="8"/>
    </row>
    <row r="4308" spans="4:4" x14ac:dyDescent="0.25">
      <c r="D4308" s="8"/>
    </row>
    <row r="4309" spans="4:4" x14ac:dyDescent="0.25">
      <c r="D4309" s="8"/>
    </row>
    <row r="4310" spans="4:4" x14ac:dyDescent="0.25">
      <c r="D4310" s="8"/>
    </row>
    <row r="4311" spans="4:4" x14ac:dyDescent="0.25">
      <c r="D4311" s="8"/>
    </row>
    <row r="4312" spans="4:4" x14ac:dyDescent="0.25">
      <c r="D4312" s="8"/>
    </row>
    <row r="4313" spans="4:4" x14ac:dyDescent="0.25">
      <c r="D4313" s="8"/>
    </row>
    <row r="4314" spans="4:4" x14ac:dyDescent="0.25">
      <c r="D4314" s="8"/>
    </row>
    <row r="4315" spans="4:4" x14ac:dyDescent="0.25">
      <c r="D4315" s="8"/>
    </row>
    <row r="4316" spans="4:4" x14ac:dyDescent="0.25">
      <c r="D4316" s="8"/>
    </row>
    <row r="4317" spans="4:4" x14ac:dyDescent="0.25">
      <c r="D4317" s="8"/>
    </row>
    <row r="4318" spans="4:4" x14ac:dyDescent="0.25">
      <c r="D4318" s="8"/>
    </row>
    <row r="4319" spans="4:4" x14ac:dyDescent="0.25">
      <c r="D4319" s="8"/>
    </row>
    <row r="4320" spans="4:4" x14ac:dyDescent="0.25">
      <c r="D4320" s="8"/>
    </row>
    <row r="4321" spans="4:4" x14ac:dyDescent="0.25">
      <c r="D4321" s="8"/>
    </row>
    <row r="4322" spans="4:4" x14ac:dyDescent="0.25">
      <c r="D4322" s="8"/>
    </row>
    <row r="4323" spans="4:4" x14ac:dyDescent="0.25">
      <c r="D4323" s="8"/>
    </row>
    <row r="4324" spans="4:4" x14ac:dyDescent="0.25">
      <c r="D4324" s="8"/>
    </row>
    <row r="4325" spans="4:4" x14ac:dyDescent="0.25">
      <c r="D4325" s="8"/>
    </row>
    <row r="4326" spans="4:4" x14ac:dyDescent="0.25">
      <c r="D4326" s="8"/>
    </row>
    <row r="4327" spans="4:4" x14ac:dyDescent="0.25">
      <c r="D4327" s="8"/>
    </row>
    <row r="4328" spans="4:4" x14ac:dyDescent="0.25">
      <c r="D4328" s="8"/>
    </row>
    <row r="4329" spans="4:4" x14ac:dyDescent="0.25">
      <c r="D4329" s="8"/>
    </row>
    <row r="4330" spans="4:4" x14ac:dyDescent="0.25">
      <c r="D4330" s="8"/>
    </row>
    <row r="4331" spans="4:4" x14ac:dyDescent="0.25">
      <c r="D4331" s="8"/>
    </row>
    <row r="4332" spans="4:4" x14ac:dyDescent="0.25">
      <c r="D4332" s="8"/>
    </row>
    <row r="4333" spans="4:4" x14ac:dyDescent="0.25">
      <c r="D4333" s="8"/>
    </row>
    <row r="4334" spans="4:4" x14ac:dyDescent="0.25">
      <c r="D4334" s="8"/>
    </row>
    <row r="4335" spans="4:4" x14ac:dyDescent="0.25">
      <c r="D4335" s="8"/>
    </row>
    <row r="4336" spans="4:4" x14ac:dyDescent="0.25">
      <c r="D4336" s="8"/>
    </row>
    <row r="4337" spans="4:4" x14ac:dyDescent="0.25">
      <c r="D4337" s="8"/>
    </row>
    <row r="4338" spans="4:4" x14ac:dyDescent="0.25">
      <c r="D4338" s="8"/>
    </row>
    <row r="4339" spans="4:4" x14ac:dyDescent="0.25">
      <c r="D4339" s="8"/>
    </row>
    <row r="4340" spans="4:4" x14ac:dyDescent="0.25">
      <c r="D4340" s="8"/>
    </row>
    <row r="4341" spans="4:4" x14ac:dyDescent="0.25">
      <c r="D4341" s="8"/>
    </row>
    <row r="4342" spans="4:4" x14ac:dyDescent="0.25">
      <c r="D4342" s="8"/>
    </row>
    <row r="4343" spans="4:4" x14ac:dyDescent="0.25">
      <c r="D4343" s="8"/>
    </row>
    <row r="4344" spans="4:4" x14ac:dyDescent="0.25">
      <c r="D4344" s="8"/>
    </row>
    <row r="4345" spans="4:4" x14ac:dyDescent="0.25">
      <c r="D4345" s="8"/>
    </row>
    <row r="4346" spans="4:4" x14ac:dyDescent="0.25">
      <c r="D4346" s="8"/>
    </row>
    <row r="4347" spans="4:4" x14ac:dyDescent="0.25">
      <c r="D4347" s="8"/>
    </row>
    <row r="4348" spans="4:4" x14ac:dyDescent="0.25">
      <c r="D4348" s="8"/>
    </row>
    <row r="4349" spans="4:4" x14ac:dyDescent="0.25">
      <c r="D4349" s="8"/>
    </row>
    <row r="4350" spans="4:4" x14ac:dyDescent="0.25">
      <c r="D4350" s="8"/>
    </row>
    <row r="4351" spans="4:4" x14ac:dyDescent="0.25">
      <c r="D4351" s="8"/>
    </row>
    <row r="4352" spans="4:4" x14ac:dyDescent="0.25">
      <c r="D4352" s="8"/>
    </row>
    <row r="4353" spans="4:4" x14ac:dyDescent="0.25">
      <c r="D4353" s="8"/>
    </row>
    <row r="4354" spans="4:4" x14ac:dyDescent="0.25">
      <c r="D4354" s="8"/>
    </row>
    <row r="4355" spans="4:4" x14ac:dyDescent="0.25">
      <c r="D4355" s="8"/>
    </row>
    <row r="4356" spans="4:4" x14ac:dyDescent="0.25">
      <c r="D4356" s="8"/>
    </row>
    <row r="4357" spans="4:4" x14ac:dyDescent="0.25">
      <c r="D4357" s="8"/>
    </row>
    <row r="4358" spans="4:4" x14ac:dyDescent="0.25">
      <c r="D4358" s="8"/>
    </row>
    <row r="4359" spans="4:4" x14ac:dyDescent="0.25">
      <c r="D4359" s="8"/>
    </row>
    <row r="4360" spans="4:4" x14ac:dyDescent="0.25">
      <c r="D4360" s="8"/>
    </row>
    <row r="4361" spans="4:4" x14ac:dyDescent="0.25">
      <c r="D4361" s="8"/>
    </row>
    <row r="4362" spans="4:4" x14ac:dyDescent="0.25">
      <c r="D4362" s="8"/>
    </row>
    <row r="4363" spans="4:4" x14ac:dyDescent="0.25">
      <c r="D4363" s="8"/>
    </row>
    <row r="4364" spans="4:4" x14ac:dyDescent="0.25">
      <c r="D4364" s="8"/>
    </row>
    <row r="4365" spans="4:4" x14ac:dyDescent="0.25">
      <c r="D4365" s="8"/>
    </row>
    <row r="4366" spans="4:4" x14ac:dyDescent="0.25">
      <c r="D4366" s="8"/>
    </row>
    <row r="4367" spans="4:4" x14ac:dyDescent="0.25">
      <c r="D4367" s="8"/>
    </row>
    <row r="4368" spans="4:4" x14ac:dyDescent="0.25">
      <c r="D4368" s="8"/>
    </row>
    <row r="4369" spans="4:4" x14ac:dyDescent="0.25">
      <c r="D4369" s="8"/>
    </row>
    <row r="4370" spans="4:4" x14ac:dyDescent="0.25">
      <c r="D4370" s="8"/>
    </row>
    <row r="4371" spans="4:4" x14ac:dyDescent="0.25">
      <c r="D4371" s="8"/>
    </row>
    <row r="4372" spans="4:4" x14ac:dyDescent="0.25">
      <c r="D4372" s="8"/>
    </row>
    <row r="4373" spans="4:4" x14ac:dyDescent="0.25">
      <c r="D4373" s="8"/>
    </row>
    <row r="4374" spans="4:4" x14ac:dyDescent="0.25">
      <c r="D4374" s="8"/>
    </row>
    <row r="4375" spans="4:4" x14ac:dyDescent="0.25">
      <c r="D4375" s="8"/>
    </row>
    <row r="4376" spans="4:4" x14ac:dyDescent="0.25">
      <c r="D4376" s="8"/>
    </row>
    <row r="4377" spans="4:4" x14ac:dyDescent="0.25">
      <c r="D4377" s="8"/>
    </row>
    <row r="4378" spans="4:4" x14ac:dyDescent="0.25">
      <c r="D4378" s="8"/>
    </row>
    <row r="4379" spans="4:4" x14ac:dyDescent="0.25">
      <c r="D4379" s="8"/>
    </row>
    <row r="4380" spans="4:4" x14ac:dyDescent="0.25">
      <c r="D4380" s="8"/>
    </row>
    <row r="4381" spans="4:4" x14ac:dyDescent="0.25">
      <c r="D4381" s="8"/>
    </row>
    <row r="4382" spans="4:4" x14ac:dyDescent="0.25">
      <c r="D4382" s="8"/>
    </row>
    <row r="4383" spans="4:4" x14ac:dyDescent="0.25">
      <c r="D4383" s="8"/>
    </row>
    <row r="4384" spans="4:4" x14ac:dyDescent="0.25">
      <c r="D4384" s="8"/>
    </row>
    <row r="4385" spans="4:4" x14ac:dyDescent="0.25">
      <c r="D4385" s="8"/>
    </row>
    <row r="4386" spans="4:4" x14ac:dyDescent="0.25">
      <c r="D4386" s="8"/>
    </row>
    <row r="4387" spans="4:4" x14ac:dyDescent="0.25">
      <c r="D4387" s="8"/>
    </row>
    <row r="4388" spans="4:4" x14ac:dyDescent="0.25">
      <c r="D4388" s="8"/>
    </row>
    <row r="4389" spans="4:4" x14ac:dyDescent="0.25">
      <c r="D4389" s="8"/>
    </row>
    <row r="4390" spans="4:4" x14ac:dyDescent="0.25">
      <c r="D4390" s="8"/>
    </row>
    <row r="4391" spans="4:4" x14ac:dyDescent="0.25">
      <c r="D4391" s="8"/>
    </row>
    <row r="4392" spans="4:4" x14ac:dyDescent="0.25">
      <c r="D4392" s="8"/>
    </row>
    <row r="4393" spans="4:4" x14ac:dyDescent="0.25">
      <c r="D4393" s="8"/>
    </row>
    <row r="4394" spans="4:4" x14ac:dyDescent="0.25">
      <c r="D4394" s="8"/>
    </row>
    <row r="4395" spans="4:4" x14ac:dyDescent="0.25">
      <c r="D4395" s="8"/>
    </row>
    <row r="4396" spans="4:4" x14ac:dyDescent="0.25">
      <c r="D4396" s="8"/>
    </row>
    <row r="4397" spans="4:4" x14ac:dyDescent="0.25">
      <c r="D4397" s="8"/>
    </row>
    <row r="4398" spans="4:4" x14ac:dyDescent="0.25">
      <c r="D4398" s="8"/>
    </row>
    <row r="4399" spans="4:4" x14ac:dyDescent="0.25">
      <c r="D4399" s="8"/>
    </row>
    <row r="4400" spans="4:4" x14ac:dyDescent="0.25">
      <c r="D4400" s="8"/>
    </row>
    <row r="4401" spans="4:4" x14ac:dyDescent="0.25">
      <c r="D4401" s="8"/>
    </row>
    <row r="4402" spans="4:4" x14ac:dyDescent="0.25">
      <c r="D4402" s="8"/>
    </row>
    <row r="4403" spans="4:4" x14ac:dyDescent="0.25">
      <c r="D4403" s="8"/>
    </row>
    <row r="4404" spans="4:4" x14ac:dyDescent="0.25">
      <c r="D4404" s="8"/>
    </row>
    <row r="4405" spans="4:4" x14ac:dyDescent="0.25">
      <c r="D4405" s="8"/>
    </row>
    <row r="4406" spans="4:4" x14ac:dyDescent="0.25">
      <c r="D4406" s="8"/>
    </row>
    <row r="4407" spans="4:4" x14ac:dyDescent="0.25">
      <c r="D4407" s="8"/>
    </row>
    <row r="4408" spans="4:4" x14ac:dyDescent="0.25">
      <c r="D4408" s="8"/>
    </row>
    <row r="4409" spans="4:4" x14ac:dyDescent="0.25">
      <c r="D4409" s="8"/>
    </row>
    <row r="4410" spans="4:4" x14ac:dyDescent="0.25">
      <c r="D4410" s="8"/>
    </row>
    <row r="4411" spans="4:4" x14ac:dyDescent="0.25">
      <c r="D4411" s="8"/>
    </row>
    <row r="4412" spans="4:4" x14ac:dyDescent="0.25">
      <c r="D4412" s="8"/>
    </row>
    <row r="4413" spans="4:4" x14ac:dyDescent="0.25">
      <c r="D4413" s="8"/>
    </row>
    <row r="4414" spans="4:4" x14ac:dyDescent="0.25">
      <c r="D4414" s="8"/>
    </row>
    <row r="4415" spans="4:4" x14ac:dyDescent="0.25">
      <c r="D4415" s="8"/>
    </row>
    <row r="4416" spans="4:4" x14ac:dyDescent="0.25">
      <c r="D4416" s="8"/>
    </row>
    <row r="4417" spans="4:4" x14ac:dyDescent="0.25">
      <c r="D4417" s="8"/>
    </row>
    <row r="4418" spans="4:4" x14ac:dyDescent="0.25">
      <c r="D4418" s="8"/>
    </row>
    <row r="4419" spans="4:4" x14ac:dyDescent="0.25">
      <c r="D4419" s="8"/>
    </row>
    <row r="4420" spans="4:4" x14ac:dyDescent="0.25">
      <c r="D4420" s="8"/>
    </row>
    <row r="4421" spans="4:4" x14ac:dyDescent="0.25">
      <c r="D4421" s="8"/>
    </row>
    <row r="4422" spans="4:4" x14ac:dyDescent="0.25">
      <c r="D4422" s="8"/>
    </row>
    <row r="4423" spans="4:4" x14ac:dyDescent="0.25">
      <c r="D4423" s="8"/>
    </row>
    <row r="4424" spans="4:4" x14ac:dyDescent="0.25">
      <c r="D4424" s="8"/>
    </row>
    <row r="4425" spans="4:4" x14ac:dyDescent="0.25">
      <c r="D4425" s="8"/>
    </row>
    <row r="4426" spans="4:4" x14ac:dyDescent="0.25">
      <c r="D4426" s="8"/>
    </row>
    <row r="4427" spans="4:4" x14ac:dyDescent="0.25">
      <c r="D4427" s="8"/>
    </row>
    <row r="4428" spans="4:4" x14ac:dyDescent="0.25">
      <c r="D4428" s="8"/>
    </row>
    <row r="4429" spans="4:4" x14ac:dyDescent="0.25">
      <c r="D4429" s="8"/>
    </row>
    <row r="4430" spans="4:4" x14ac:dyDescent="0.25">
      <c r="D4430" s="8"/>
    </row>
    <row r="4431" spans="4:4" x14ac:dyDescent="0.25">
      <c r="D4431" s="8"/>
    </row>
    <row r="4432" spans="4:4" x14ac:dyDescent="0.25">
      <c r="D4432" s="8"/>
    </row>
    <row r="4433" spans="4:4" x14ac:dyDescent="0.25">
      <c r="D4433" s="8"/>
    </row>
    <row r="4434" spans="4:4" x14ac:dyDescent="0.25">
      <c r="D4434" s="8"/>
    </row>
    <row r="4435" spans="4:4" x14ac:dyDescent="0.25">
      <c r="D4435" s="8"/>
    </row>
    <row r="4436" spans="4:4" x14ac:dyDescent="0.25">
      <c r="D4436" s="8"/>
    </row>
    <row r="4437" spans="4:4" x14ac:dyDescent="0.25">
      <c r="D4437" s="8"/>
    </row>
    <row r="4438" spans="4:4" x14ac:dyDescent="0.25">
      <c r="D4438" s="8"/>
    </row>
    <row r="4439" spans="4:4" x14ac:dyDescent="0.25">
      <c r="D4439" s="8"/>
    </row>
    <row r="4440" spans="4:4" x14ac:dyDescent="0.25">
      <c r="D4440" s="8"/>
    </row>
    <row r="4441" spans="4:4" x14ac:dyDescent="0.25">
      <c r="D4441" s="8"/>
    </row>
    <row r="4442" spans="4:4" x14ac:dyDescent="0.25">
      <c r="D4442" s="8"/>
    </row>
    <row r="4443" spans="4:4" x14ac:dyDescent="0.25">
      <c r="D4443" s="8"/>
    </row>
    <row r="4444" spans="4:4" x14ac:dyDescent="0.25">
      <c r="D4444" s="8"/>
    </row>
    <row r="4445" spans="4:4" x14ac:dyDescent="0.25">
      <c r="D4445" s="8"/>
    </row>
    <row r="4446" spans="4:4" x14ac:dyDescent="0.25">
      <c r="D4446" s="8"/>
    </row>
    <row r="4447" spans="4:4" x14ac:dyDescent="0.25">
      <c r="D4447" s="8"/>
    </row>
    <row r="4448" spans="4:4" x14ac:dyDescent="0.25">
      <c r="D4448" s="8"/>
    </row>
    <row r="4449" spans="4:4" x14ac:dyDescent="0.25">
      <c r="D4449" s="8"/>
    </row>
    <row r="4450" spans="4:4" x14ac:dyDescent="0.25">
      <c r="D4450" s="8"/>
    </row>
    <row r="4451" spans="4:4" x14ac:dyDescent="0.25">
      <c r="D4451" s="8"/>
    </row>
    <row r="4452" spans="4:4" x14ac:dyDescent="0.25">
      <c r="D4452" s="8"/>
    </row>
    <row r="4453" spans="4:4" x14ac:dyDescent="0.25">
      <c r="D4453" s="8"/>
    </row>
    <row r="4454" spans="4:4" x14ac:dyDescent="0.25">
      <c r="D4454" s="8"/>
    </row>
    <row r="4455" spans="4:4" x14ac:dyDescent="0.25">
      <c r="D4455" s="8"/>
    </row>
    <row r="4456" spans="4:4" x14ac:dyDescent="0.25">
      <c r="D4456" s="8"/>
    </row>
    <row r="4457" spans="4:4" x14ac:dyDescent="0.25">
      <c r="D4457" s="8"/>
    </row>
    <row r="4458" spans="4:4" x14ac:dyDescent="0.25">
      <c r="D4458" s="8"/>
    </row>
    <row r="4459" spans="4:4" x14ac:dyDescent="0.25">
      <c r="D4459" s="8"/>
    </row>
    <row r="4460" spans="4:4" x14ac:dyDescent="0.25">
      <c r="D4460" s="8"/>
    </row>
    <row r="4461" spans="4:4" x14ac:dyDescent="0.25">
      <c r="D4461" s="8"/>
    </row>
    <row r="4462" spans="4:4" x14ac:dyDescent="0.25">
      <c r="D4462" s="8"/>
    </row>
    <row r="4463" spans="4:4" x14ac:dyDescent="0.25">
      <c r="D4463" s="8"/>
    </row>
    <row r="4464" spans="4:4" x14ac:dyDescent="0.25">
      <c r="D4464" s="8"/>
    </row>
    <row r="4465" spans="4:4" x14ac:dyDescent="0.25">
      <c r="D4465" s="8"/>
    </row>
    <row r="4466" spans="4:4" x14ac:dyDescent="0.25">
      <c r="D4466" s="8"/>
    </row>
    <row r="4467" spans="4:4" x14ac:dyDescent="0.25">
      <c r="D4467" s="8"/>
    </row>
    <row r="4468" spans="4:4" x14ac:dyDescent="0.25">
      <c r="D4468" s="8"/>
    </row>
    <row r="4469" spans="4:4" x14ac:dyDescent="0.25">
      <c r="D4469" s="8"/>
    </row>
    <row r="4470" spans="4:4" x14ac:dyDescent="0.25">
      <c r="D4470" s="8"/>
    </row>
    <row r="4471" spans="4:4" x14ac:dyDescent="0.25">
      <c r="D4471" s="8"/>
    </row>
    <row r="4472" spans="4:4" x14ac:dyDescent="0.25">
      <c r="D4472" s="8"/>
    </row>
    <row r="4473" spans="4:4" x14ac:dyDescent="0.25">
      <c r="D4473" s="8"/>
    </row>
    <row r="4474" spans="4:4" x14ac:dyDescent="0.25">
      <c r="D4474" s="8"/>
    </row>
    <row r="4475" spans="4:4" x14ac:dyDescent="0.25">
      <c r="D4475" s="8"/>
    </row>
    <row r="4476" spans="4:4" x14ac:dyDescent="0.25">
      <c r="D4476" s="8"/>
    </row>
    <row r="4477" spans="4:4" x14ac:dyDescent="0.25">
      <c r="D4477" s="8"/>
    </row>
    <row r="4478" spans="4:4" x14ac:dyDescent="0.25">
      <c r="D4478" s="8"/>
    </row>
    <row r="4479" spans="4:4" x14ac:dyDescent="0.25">
      <c r="D4479" s="8"/>
    </row>
    <row r="4480" spans="4:4" x14ac:dyDescent="0.25">
      <c r="D4480" s="8"/>
    </row>
    <row r="4481" spans="4:4" x14ac:dyDescent="0.25">
      <c r="D4481" s="8"/>
    </row>
    <row r="4482" spans="4:4" x14ac:dyDescent="0.25">
      <c r="D4482" s="8"/>
    </row>
    <row r="4483" spans="4:4" x14ac:dyDescent="0.25">
      <c r="D4483" s="8"/>
    </row>
    <row r="4484" spans="4:4" x14ac:dyDescent="0.25">
      <c r="D4484" s="8"/>
    </row>
    <row r="4485" spans="4:4" x14ac:dyDescent="0.25">
      <c r="D4485" s="8"/>
    </row>
    <row r="4486" spans="4:4" x14ac:dyDescent="0.25">
      <c r="D4486" s="8"/>
    </row>
    <row r="4487" spans="4:4" x14ac:dyDescent="0.25">
      <c r="D4487" s="8"/>
    </row>
    <row r="4488" spans="4:4" x14ac:dyDescent="0.25">
      <c r="D4488" s="8"/>
    </row>
    <row r="4489" spans="4:4" x14ac:dyDescent="0.25">
      <c r="D4489" s="8"/>
    </row>
    <row r="4490" spans="4:4" x14ac:dyDescent="0.25">
      <c r="D4490" s="8"/>
    </row>
    <row r="4491" spans="4:4" x14ac:dyDescent="0.25">
      <c r="D4491" s="8"/>
    </row>
    <row r="4492" spans="4:4" x14ac:dyDescent="0.25">
      <c r="D4492" s="8"/>
    </row>
    <row r="4493" spans="4:4" x14ac:dyDescent="0.25">
      <c r="D4493" s="8"/>
    </row>
    <row r="4494" spans="4:4" x14ac:dyDescent="0.25">
      <c r="D4494" s="8"/>
    </row>
    <row r="4495" spans="4:4" x14ac:dyDescent="0.25">
      <c r="D4495" s="8"/>
    </row>
    <row r="4496" spans="4:4" x14ac:dyDescent="0.25">
      <c r="D4496" s="8"/>
    </row>
    <row r="4497" spans="4:4" x14ac:dyDescent="0.25">
      <c r="D4497" s="8"/>
    </row>
    <row r="4498" spans="4:4" x14ac:dyDescent="0.25">
      <c r="D4498" s="8"/>
    </row>
    <row r="4499" spans="4:4" x14ac:dyDescent="0.25">
      <c r="D4499" s="8"/>
    </row>
    <row r="4500" spans="4:4" x14ac:dyDescent="0.25">
      <c r="D4500" s="8"/>
    </row>
    <row r="4501" spans="4:4" x14ac:dyDescent="0.25">
      <c r="D4501" s="8"/>
    </row>
    <row r="4502" spans="4:4" x14ac:dyDescent="0.25">
      <c r="D4502" s="8"/>
    </row>
    <row r="4503" spans="4:4" x14ac:dyDescent="0.25">
      <c r="D4503" s="8"/>
    </row>
    <row r="4504" spans="4:4" x14ac:dyDescent="0.25">
      <c r="D4504" s="8"/>
    </row>
    <row r="4505" spans="4:4" x14ac:dyDescent="0.25">
      <c r="D4505" s="8"/>
    </row>
    <row r="4506" spans="4:4" x14ac:dyDescent="0.25">
      <c r="D4506" s="8"/>
    </row>
    <row r="4507" spans="4:4" x14ac:dyDescent="0.25">
      <c r="D4507" s="8"/>
    </row>
    <row r="4508" spans="4:4" x14ac:dyDescent="0.25">
      <c r="D4508" s="8"/>
    </row>
    <row r="4509" spans="4:4" x14ac:dyDescent="0.25">
      <c r="D4509" s="8"/>
    </row>
    <row r="4510" spans="4:4" x14ac:dyDescent="0.25">
      <c r="D4510" s="8"/>
    </row>
    <row r="4511" spans="4:4" x14ac:dyDescent="0.25">
      <c r="D4511" s="8"/>
    </row>
    <row r="4512" spans="4:4" x14ac:dyDescent="0.25">
      <c r="D4512" s="8"/>
    </row>
    <row r="4513" spans="4:4" x14ac:dyDescent="0.25">
      <c r="D4513" s="8"/>
    </row>
    <row r="4514" spans="4:4" x14ac:dyDescent="0.25">
      <c r="D4514" s="8"/>
    </row>
    <row r="4515" spans="4:4" x14ac:dyDescent="0.25">
      <c r="D4515" s="8"/>
    </row>
    <row r="4516" spans="4:4" x14ac:dyDescent="0.25">
      <c r="D4516" s="8"/>
    </row>
    <row r="4517" spans="4:4" x14ac:dyDescent="0.25">
      <c r="D4517" s="8"/>
    </row>
    <row r="4518" spans="4:4" x14ac:dyDescent="0.25">
      <c r="D4518" s="8"/>
    </row>
    <row r="4519" spans="4:4" x14ac:dyDescent="0.25">
      <c r="D4519" s="8"/>
    </row>
    <row r="4520" spans="4:4" x14ac:dyDescent="0.25">
      <c r="D4520" s="8"/>
    </row>
    <row r="4521" spans="4:4" x14ac:dyDescent="0.25">
      <c r="D4521" s="8"/>
    </row>
    <row r="4522" spans="4:4" x14ac:dyDescent="0.25">
      <c r="D4522" s="8"/>
    </row>
    <row r="4523" spans="4:4" x14ac:dyDescent="0.25">
      <c r="D4523" s="8"/>
    </row>
    <row r="4524" spans="4:4" x14ac:dyDescent="0.25">
      <c r="D4524" s="8"/>
    </row>
    <row r="4525" spans="4:4" x14ac:dyDescent="0.25">
      <c r="D4525" s="8"/>
    </row>
    <row r="4526" spans="4:4" x14ac:dyDescent="0.25">
      <c r="D4526" s="8"/>
    </row>
    <row r="4527" spans="4:4" x14ac:dyDescent="0.25">
      <c r="D4527" s="8"/>
    </row>
    <row r="4528" spans="4:4" x14ac:dyDescent="0.25">
      <c r="D4528" s="8"/>
    </row>
    <row r="4529" spans="4:4" x14ac:dyDescent="0.25">
      <c r="D4529" s="8"/>
    </row>
    <row r="4530" spans="4:4" x14ac:dyDescent="0.25">
      <c r="D4530" s="8"/>
    </row>
    <row r="4531" spans="4:4" x14ac:dyDescent="0.25">
      <c r="D4531" s="8"/>
    </row>
    <row r="4532" spans="4:4" x14ac:dyDescent="0.25">
      <c r="D4532" s="8"/>
    </row>
    <row r="4533" spans="4:4" x14ac:dyDescent="0.25">
      <c r="D4533" s="8"/>
    </row>
    <row r="4534" spans="4:4" x14ac:dyDescent="0.25">
      <c r="D4534" s="8"/>
    </row>
    <row r="4535" spans="4:4" x14ac:dyDescent="0.25">
      <c r="D4535" s="8"/>
    </row>
    <row r="4536" spans="4:4" x14ac:dyDescent="0.25">
      <c r="D4536" s="8"/>
    </row>
    <row r="4537" spans="4:4" x14ac:dyDescent="0.25">
      <c r="D4537" s="8"/>
    </row>
    <row r="4538" spans="4:4" x14ac:dyDescent="0.25">
      <c r="D4538" s="8"/>
    </row>
    <row r="4539" spans="4:4" x14ac:dyDescent="0.25">
      <c r="D4539" s="8"/>
    </row>
    <row r="4540" spans="4:4" x14ac:dyDescent="0.25">
      <c r="D4540" s="8"/>
    </row>
    <row r="4541" spans="4:4" x14ac:dyDescent="0.25">
      <c r="D4541" s="8"/>
    </row>
    <row r="4542" spans="4:4" x14ac:dyDescent="0.25">
      <c r="D4542" s="8"/>
    </row>
    <row r="4543" spans="4:4" x14ac:dyDescent="0.25">
      <c r="D4543" s="8"/>
    </row>
    <row r="4544" spans="4:4" x14ac:dyDescent="0.25">
      <c r="D4544" s="8"/>
    </row>
    <row r="4545" spans="4:4" x14ac:dyDescent="0.25">
      <c r="D4545" s="8"/>
    </row>
    <row r="4546" spans="4:4" x14ac:dyDescent="0.25">
      <c r="D4546" s="8"/>
    </row>
    <row r="4547" spans="4:4" x14ac:dyDescent="0.25">
      <c r="D4547" s="8"/>
    </row>
    <row r="4548" spans="4:4" x14ac:dyDescent="0.25">
      <c r="D4548" s="8"/>
    </row>
    <row r="4549" spans="4:4" x14ac:dyDescent="0.25">
      <c r="D4549" s="8"/>
    </row>
    <row r="4550" spans="4:4" x14ac:dyDescent="0.25">
      <c r="D4550" s="8"/>
    </row>
    <row r="4551" spans="4:4" x14ac:dyDescent="0.25">
      <c r="D4551" s="8"/>
    </row>
    <row r="4552" spans="4:4" x14ac:dyDescent="0.25">
      <c r="D4552" s="8"/>
    </row>
    <row r="4553" spans="4:4" x14ac:dyDescent="0.25">
      <c r="D4553" s="8"/>
    </row>
    <row r="4554" spans="4:4" x14ac:dyDescent="0.25">
      <c r="D4554" s="8"/>
    </row>
    <row r="4555" spans="4:4" x14ac:dyDescent="0.25">
      <c r="D4555" s="8"/>
    </row>
    <row r="4556" spans="4:4" x14ac:dyDescent="0.25">
      <c r="D4556" s="8"/>
    </row>
    <row r="4557" spans="4:4" x14ac:dyDescent="0.25">
      <c r="D4557" s="8"/>
    </row>
    <row r="4558" spans="4:4" x14ac:dyDescent="0.25">
      <c r="D4558" s="8"/>
    </row>
    <row r="4559" spans="4:4" x14ac:dyDescent="0.25">
      <c r="D4559" s="8"/>
    </row>
    <row r="4560" spans="4:4" x14ac:dyDescent="0.25">
      <c r="D4560" s="8"/>
    </row>
    <row r="4561" spans="4:4" x14ac:dyDescent="0.25">
      <c r="D4561" s="8"/>
    </row>
    <row r="4562" spans="4:4" x14ac:dyDescent="0.25">
      <c r="D4562" s="8"/>
    </row>
    <row r="4563" spans="4:4" x14ac:dyDescent="0.25">
      <c r="D4563" s="8"/>
    </row>
    <row r="4564" spans="4:4" x14ac:dyDescent="0.25">
      <c r="D4564" s="8"/>
    </row>
    <row r="4565" spans="4:4" x14ac:dyDescent="0.25">
      <c r="D4565" s="8"/>
    </row>
    <row r="4566" spans="4:4" x14ac:dyDescent="0.25">
      <c r="D4566" s="8"/>
    </row>
    <row r="4567" spans="4:4" x14ac:dyDescent="0.25">
      <c r="D4567" s="8"/>
    </row>
    <row r="4568" spans="4:4" x14ac:dyDescent="0.25">
      <c r="D4568" s="8"/>
    </row>
    <row r="4569" spans="4:4" x14ac:dyDescent="0.25">
      <c r="D4569" s="8"/>
    </row>
    <row r="4570" spans="4:4" x14ac:dyDescent="0.25">
      <c r="D4570" s="8"/>
    </row>
    <row r="4571" spans="4:4" x14ac:dyDescent="0.25">
      <c r="D4571" s="8"/>
    </row>
    <row r="4572" spans="4:4" x14ac:dyDescent="0.25">
      <c r="D4572" s="8"/>
    </row>
    <row r="4573" spans="4:4" x14ac:dyDescent="0.25">
      <c r="D4573" s="8"/>
    </row>
    <row r="4574" spans="4:4" x14ac:dyDescent="0.25">
      <c r="D4574" s="8"/>
    </row>
    <row r="4575" spans="4:4" x14ac:dyDescent="0.25">
      <c r="D4575" s="8"/>
    </row>
    <row r="4576" spans="4:4" x14ac:dyDescent="0.25">
      <c r="D4576" s="8"/>
    </row>
    <row r="4577" spans="4:4" x14ac:dyDescent="0.25">
      <c r="D4577" s="8"/>
    </row>
    <row r="4578" spans="4:4" x14ac:dyDescent="0.25">
      <c r="D4578" s="8"/>
    </row>
    <row r="4579" spans="4:4" x14ac:dyDescent="0.25">
      <c r="D4579" s="8"/>
    </row>
    <row r="4580" spans="4:4" x14ac:dyDescent="0.25">
      <c r="D4580" s="8"/>
    </row>
    <row r="4581" spans="4:4" x14ac:dyDescent="0.25">
      <c r="D4581" s="8"/>
    </row>
    <row r="4582" spans="4:4" x14ac:dyDescent="0.25">
      <c r="D4582" s="8"/>
    </row>
    <row r="4583" spans="4:4" x14ac:dyDescent="0.25">
      <c r="D4583" s="8"/>
    </row>
    <row r="4584" spans="4:4" x14ac:dyDescent="0.25">
      <c r="D4584" s="8"/>
    </row>
    <row r="4585" spans="4:4" x14ac:dyDescent="0.25">
      <c r="D4585" s="8"/>
    </row>
    <row r="4586" spans="4:4" x14ac:dyDescent="0.25">
      <c r="D4586" s="8"/>
    </row>
    <row r="4587" spans="4:4" x14ac:dyDescent="0.25">
      <c r="D4587" s="8"/>
    </row>
    <row r="4588" spans="4:4" x14ac:dyDescent="0.25">
      <c r="D4588" s="8"/>
    </row>
    <row r="4589" spans="4:4" x14ac:dyDescent="0.25">
      <c r="D4589" s="8"/>
    </row>
    <row r="4590" spans="4:4" x14ac:dyDescent="0.25">
      <c r="D4590" s="8"/>
    </row>
    <row r="4591" spans="4:4" x14ac:dyDescent="0.25">
      <c r="D4591" s="8"/>
    </row>
    <row r="4592" spans="4:4" x14ac:dyDescent="0.25">
      <c r="D4592" s="8"/>
    </row>
    <row r="4593" spans="4:4" x14ac:dyDescent="0.25">
      <c r="D4593" s="8"/>
    </row>
    <row r="4594" spans="4:4" x14ac:dyDescent="0.25">
      <c r="D4594" s="8"/>
    </row>
    <row r="4595" spans="4:4" x14ac:dyDescent="0.25">
      <c r="D4595" s="8"/>
    </row>
    <row r="4596" spans="4:4" x14ac:dyDescent="0.25">
      <c r="D4596" s="8"/>
    </row>
    <row r="4597" spans="4:4" x14ac:dyDescent="0.25">
      <c r="D4597" s="8"/>
    </row>
    <row r="4598" spans="4:4" x14ac:dyDescent="0.25">
      <c r="D4598" s="8"/>
    </row>
    <row r="4599" spans="4:4" x14ac:dyDescent="0.25">
      <c r="D4599" s="8"/>
    </row>
    <row r="4600" spans="4:4" x14ac:dyDescent="0.25">
      <c r="D4600" s="8"/>
    </row>
    <row r="4601" spans="4:4" x14ac:dyDescent="0.25">
      <c r="D4601" s="8"/>
    </row>
    <row r="4602" spans="4:4" x14ac:dyDescent="0.25">
      <c r="D4602" s="8"/>
    </row>
    <row r="4603" spans="4:4" x14ac:dyDescent="0.25">
      <c r="D4603" s="8"/>
    </row>
    <row r="4604" spans="4:4" x14ac:dyDescent="0.25">
      <c r="D4604" s="8"/>
    </row>
    <row r="4605" spans="4:4" x14ac:dyDescent="0.25">
      <c r="D4605" s="8"/>
    </row>
    <row r="4606" spans="4:4" x14ac:dyDescent="0.25">
      <c r="D4606" s="8"/>
    </row>
    <row r="4607" spans="4:4" x14ac:dyDescent="0.25">
      <c r="D4607" s="8"/>
    </row>
    <row r="4608" spans="4:4" x14ac:dyDescent="0.25">
      <c r="D4608" s="8"/>
    </row>
    <row r="4609" spans="4:4" x14ac:dyDescent="0.25">
      <c r="D4609" s="8"/>
    </row>
    <row r="4610" spans="4:4" x14ac:dyDescent="0.25">
      <c r="D4610" s="8"/>
    </row>
    <row r="4611" spans="4:4" x14ac:dyDescent="0.25">
      <c r="D4611" s="8"/>
    </row>
    <row r="4612" spans="4:4" x14ac:dyDescent="0.25">
      <c r="D4612" s="8"/>
    </row>
    <row r="4613" spans="4:4" x14ac:dyDescent="0.25">
      <c r="D4613" s="8"/>
    </row>
    <row r="4614" spans="4:4" x14ac:dyDescent="0.25">
      <c r="D4614" s="8"/>
    </row>
    <row r="4615" spans="4:4" x14ac:dyDescent="0.25">
      <c r="D4615" s="8"/>
    </row>
    <row r="4616" spans="4:4" x14ac:dyDescent="0.25">
      <c r="D4616" s="8"/>
    </row>
    <row r="4617" spans="4:4" x14ac:dyDescent="0.25">
      <c r="D4617" s="8"/>
    </row>
    <row r="4618" spans="4:4" x14ac:dyDescent="0.25">
      <c r="D4618" s="8"/>
    </row>
    <row r="4619" spans="4:4" x14ac:dyDescent="0.25">
      <c r="D4619" s="8"/>
    </row>
    <row r="4620" spans="4:4" x14ac:dyDescent="0.25">
      <c r="D4620" s="8"/>
    </row>
    <row r="4621" spans="4:4" x14ac:dyDescent="0.25">
      <c r="D4621" s="8"/>
    </row>
    <row r="4622" spans="4:4" x14ac:dyDescent="0.25">
      <c r="D4622" s="8"/>
    </row>
    <row r="4623" spans="4:4" x14ac:dyDescent="0.25">
      <c r="D4623" s="8"/>
    </row>
    <row r="4624" spans="4:4" x14ac:dyDescent="0.25">
      <c r="D4624" s="8"/>
    </row>
    <row r="4625" spans="4:4" x14ac:dyDescent="0.25">
      <c r="D4625" s="8"/>
    </row>
    <row r="4626" spans="4:4" x14ac:dyDescent="0.25">
      <c r="D4626" s="8"/>
    </row>
    <row r="4627" spans="4:4" x14ac:dyDescent="0.25">
      <c r="D4627" s="8"/>
    </row>
    <row r="4628" spans="4:4" x14ac:dyDescent="0.25">
      <c r="D4628" s="8"/>
    </row>
    <row r="4629" spans="4:4" x14ac:dyDescent="0.25">
      <c r="D4629" s="8"/>
    </row>
    <row r="4630" spans="4:4" x14ac:dyDescent="0.25">
      <c r="D4630" s="8"/>
    </row>
    <row r="4631" spans="4:4" x14ac:dyDescent="0.25">
      <c r="D4631" s="8"/>
    </row>
    <row r="4632" spans="4:4" x14ac:dyDescent="0.25">
      <c r="D4632" s="8"/>
    </row>
    <row r="4633" spans="4:4" x14ac:dyDescent="0.25">
      <c r="D4633" s="8"/>
    </row>
    <row r="4634" spans="4:4" x14ac:dyDescent="0.25">
      <c r="D4634" s="8"/>
    </row>
    <row r="4635" spans="4:4" x14ac:dyDescent="0.25">
      <c r="D4635" s="8"/>
    </row>
    <row r="4636" spans="4:4" x14ac:dyDescent="0.25">
      <c r="D4636" s="8"/>
    </row>
    <row r="4637" spans="4:4" x14ac:dyDescent="0.25">
      <c r="D4637" s="8"/>
    </row>
    <row r="4638" spans="4:4" x14ac:dyDescent="0.25">
      <c r="D4638" s="8"/>
    </row>
    <row r="4639" spans="4:4" x14ac:dyDescent="0.25">
      <c r="D4639" s="8"/>
    </row>
    <row r="4640" spans="4:4" x14ac:dyDescent="0.25">
      <c r="D4640" s="8"/>
    </row>
    <row r="4641" spans="4:4" x14ac:dyDescent="0.25">
      <c r="D4641" s="8"/>
    </row>
    <row r="4642" spans="4:4" x14ac:dyDescent="0.25">
      <c r="D4642" s="8"/>
    </row>
    <row r="4643" spans="4:4" x14ac:dyDescent="0.25">
      <c r="D4643" s="8"/>
    </row>
    <row r="4644" spans="4:4" x14ac:dyDescent="0.25">
      <c r="D4644" s="8"/>
    </row>
    <row r="4645" spans="4:4" x14ac:dyDescent="0.25">
      <c r="D4645" s="8"/>
    </row>
    <row r="4646" spans="4:4" x14ac:dyDescent="0.25">
      <c r="D4646" s="8"/>
    </row>
    <row r="4647" spans="4:4" x14ac:dyDescent="0.25">
      <c r="D4647" s="8"/>
    </row>
    <row r="4648" spans="4:4" x14ac:dyDescent="0.25">
      <c r="D4648" s="8"/>
    </row>
    <row r="4649" spans="4:4" x14ac:dyDescent="0.25">
      <c r="D4649" s="8"/>
    </row>
    <row r="4650" spans="4:4" x14ac:dyDescent="0.25">
      <c r="D4650" s="8"/>
    </row>
    <row r="4651" spans="4:4" x14ac:dyDescent="0.25">
      <c r="D4651" s="8"/>
    </row>
    <row r="4652" spans="4:4" x14ac:dyDescent="0.25">
      <c r="D4652" s="8"/>
    </row>
    <row r="4653" spans="4:4" x14ac:dyDescent="0.25">
      <c r="D4653" s="8"/>
    </row>
    <row r="4654" spans="4:4" x14ac:dyDescent="0.25">
      <c r="D4654" s="8"/>
    </row>
    <row r="4655" spans="4:4" x14ac:dyDescent="0.25">
      <c r="D4655" s="8"/>
    </row>
    <row r="4656" spans="4:4" x14ac:dyDescent="0.25">
      <c r="D4656" s="8"/>
    </row>
    <row r="4657" spans="4:4" x14ac:dyDescent="0.25">
      <c r="D4657" s="8"/>
    </row>
    <row r="4658" spans="4:4" x14ac:dyDescent="0.25">
      <c r="D4658" s="8"/>
    </row>
    <row r="4659" spans="4:4" x14ac:dyDescent="0.25">
      <c r="D4659" s="8"/>
    </row>
    <row r="4660" spans="4:4" x14ac:dyDescent="0.25">
      <c r="D4660" s="8"/>
    </row>
    <row r="4661" spans="4:4" x14ac:dyDescent="0.25">
      <c r="D4661" s="8"/>
    </row>
    <row r="4662" spans="4:4" x14ac:dyDescent="0.25">
      <c r="D4662" s="8"/>
    </row>
    <row r="4663" spans="4:4" x14ac:dyDescent="0.25">
      <c r="D4663" s="8"/>
    </row>
    <row r="4664" spans="4:4" x14ac:dyDescent="0.25">
      <c r="D4664" s="8"/>
    </row>
    <row r="4665" spans="4:4" x14ac:dyDescent="0.25">
      <c r="D4665" s="8"/>
    </row>
    <row r="4666" spans="4:4" x14ac:dyDescent="0.25">
      <c r="D4666" s="8"/>
    </row>
    <row r="4667" spans="4:4" x14ac:dyDescent="0.25">
      <c r="D4667" s="8"/>
    </row>
    <row r="4668" spans="4:4" x14ac:dyDescent="0.25">
      <c r="D4668" s="8"/>
    </row>
    <row r="4669" spans="4:4" x14ac:dyDescent="0.25">
      <c r="D4669" s="8"/>
    </row>
    <row r="4670" spans="4:4" x14ac:dyDescent="0.25">
      <c r="D4670" s="8"/>
    </row>
    <row r="4671" spans="4:4" x14ac:dyDescent="0.25">
      <c r="D4671" s="8"/>
    </row>
    <row r="4672" spans="4:4" x14ac:dyDescent="0.25">
      <c r="D4672" s="8"/>
    </row>
    <row r="4673" spans="4:4" x14ac:dyDescent="0.25">
      <c r="D4673" s="8"/>
    </row>
    <row r="4674" spans="4:4" x14ac:dyDescent="0.25">
      <c r="D4674" s="8"/>
    </row>
    <row r="4675" spans="4:4" x14ac:dyDescent="0.25">
      <c r="D4675" s="8"/>
    </row>
    <row r="4676" spans="4:4" x14ac:dyDescent="0.25">
      <c r="D4676" s="8"/>
    </row>
    <row r="4677" spans="4:4" x14ac:dyDescent="0.25">
      <c r="D4677" s="8"/>
    </row>
    <row r="4678" spans="4:4" x14ac:dyDescent="0.25">
      <c r="D4678" s="8"/>
    </row>
    <row r="4679" spans="4:4" x14ac:dyDescent="0.25">
      <c r="D4679" s="8"/>
    </row>
    <row r="4680" spans="4:4" x14ac:dyDescent="0.25">
      <c r="D4680" s="8"/>
    </row>
    <row r="4681" spans="4:4" x14ac:dyDescent="0.25">
      <c r="D4681" s="8"/>
    </row>
    <row r="4682" spans="4:4" x14ac:dyDescent="0.25">
      <c r="D4682" s="8"/>
    </row>
    <row r="4683" spans="4:4" x14ac:dyDescent="0.25">
      <c r="D4683" s="8"/>
    </row>
    <row r="4684" spans="4:4" x14ac:dyDescent="0.25">
      <c r="D4684" s="8"/>
    </row>
    <row r="4685" spans="4:4" x14ac:dyDescent="0.25">
      <c r="D4685" s="8"/>
    </row>
    <row r="4686" spans="4:4" x14ac:dyDescent="0.25">
      <c r="D4686" s="8"/>
    </row>
    <row r="4687" spans="4:4" x14ac:dyDescent="0.25">
      <c r="D4687" s="8"/>
    </row>
    <row r="4688" spans="4:4" x14ac:dyDescent="0.25">
      <c r="D4688" s="8"/>
    </row>
    <row r="4689" spans="4:4" x14ac:dyDescent="0.25">
      <c r="D4689" s="8"/>
    </row>
    <row r="4690" spans="4:4" x14ac:dyDescent="0.25">
      <c r="D4690" s="8"/>
    </row>
    <row r="4691" spans="4:4" x14ac:dyDescent="0.25">
      <c r="D4691" s="8"/>
    </row>
    <row r="4692" spans="4:4" x14ac:dyDescent="0.25">
      <c r="D4692" s="8"/>
    </row>
    <row r="4693" spans="4:4" x14ac:dyDescent="0.25">
      <c r="D4693" s="8"/>
    </row>
    <row r="4694" spans="4:4" x14ac:dyDescent="0.25">
      <c r="D4694" s="8"/>
    </row>
    <row r="4695" spans="4:4" x14ac:dyDescent="0.25">
      <c r="D4695" s="8"/>
    </row>
    <row r="4696" spans="4:4" x14ac:dyDescent="0.25">
      <c r="D4696" s="8"/>
    </row>
    <row r="4697" spans="4:4" x14ac:dyDescent="0.25">
      <c r="D4697" s="8"/>
    </row>
    <row r="4698" spans="4:4" x14ac:dyDescent="0.25">
      <c r="D4698" s="8"/>
    </row>
    <row r="4699" spans="4:4" x14ac:dyDescent="0.25">
      <c r="D4699" s="8"/>
    </row>
    <row r="4700" spans="4:4" x14ac:dyDescent="0.25">
      <c r="D4700" s="8"/>
    </row>
    <row r="4701" spans="4:4" x14ac:dyDescent="0.25">
      <c r="D4701" s="8"/>
    </row>
    <row r="4702" spans="4:4" x14ac:dyDescent="0.25">
      <c r="D4702" s="8"/>
    </row>
    <row r="4703" spans="4:4" x14ac:dyDescent="0.25">
      <c r="D4703" s="8"/>
    </row>
    <row r="4704" spans="4:4" x14ac:dyDescent="0.25">
      <c r="D4704" s="8"/>
    </row>
    <row r="4705" spans="4:4" x14ac:dyDescent="0.25">
      <c r="D4705" s="8"/>
    </row>
    <row r="4706" spans="4:4" x14ac:dyDescent="0.25">
      <c r="D4706" s="8"/>
    </row>
    <row r="4707" spans="4:4" x14ac:dyDescent="0.25">
      <c r="D4707" s="8"/>
    </row>
    <row r="4708" spans="4:4" x14ac:dyDescent="0.25">
      <c r="D4708" s="8"/>
    </row>
    <row r="4709" spans="4:4" x14ac:dyDescent="0.25">
      <c r="D4709" s="8"/>
    </row>
    <row r="4710" spans="4:4" x14ac:dyDescent="0.25">
      <c r="D4710" s="8"/>
    </row>
    <row r="4711" spans="4:4" x14ac:dyDescent="0.25">
      <c r="D4711" s="8"/>
    </row>
    <row r="4712" spans="4:4" x14ac:dyDescent="0.25">
      <c r="D4712" s="8"/>
    </row>
    <row r="4713" spans="4:4" x14ac:dyDescent="0.25">
      <c r="D4713" s="8"/>
    </row>
    <row r="4714" spans="4:4" x14ac:dyDescent="0.25">
      <c r="D4714" s="8"/>
    </row>
    <row r="4715" spans="4:4" x14ac:dyDescent="0.25">
      <c r="D4715" s="8"/>
    </row>
    <row r="4716" spans="4:4" x14ac:dyDescent="0.25">
      <c r="D4716" s="8"/>
    </row>
    <row r="4717" spans="4:4" x14ac:dyDescent="0.25">
      <c r="D4717" s="8"/>
    </row>
    <row r="4718" spans="4:4" x14ac:dyDescent="0.25">
      <c r="D4718" s="8"/>
    </row>
    <row r="4719" spans="4:4" x14ac:dyDescent="0.25">
      <c r="D4719" s="8"/>
    </row>
    <row r="4720" spans="4:4" x14ac:dyDescent="0.25">
      <c r="D4720" s="8"/>
    </row>
    <row r="4721" spans="4:4" x14ac:dyDescent="0.25">
      <c r="D4721" s="8"/>
    </row>
    <row r="4722" spans="4:4" x14ac:dyDescent="0.25">
      <c r="D4722" s="8"/>
    </row>
    <row r="4723" spans="4:4" x14ac:dyDescent="0.25">
      <c r="D4723" s="8"/>
    </row>
    <row r="4724" spans="4:4" x14ac:dyDescent="0.25">
      <c r="D4724" s="8"/>
    </row>
    <row r="4725" spans="4:4" x14ac:dyDescent="0.25">
      <c r="D4725" s="8"/>
    </row>
    <row r="4726" spans="4:4" x14ac:dyDescent="0.25">
      <c r="D4726" s="8"/>
    </row>
    <row r="4727" spans="4:4" x14ac:dyDescent="0.25">
      <c r="D4727" s="8"/>
    </row>
    <row r="4728" spans="4:4" x14ac:dyDescent="0.25">
      <c r="D4728" s="8"/>
    </row>
    <row r="4729" spans="4:4" x14ac:dyDescent="0.25">
      <c r="D4729" s="8"/>
    </row>
    <row r="4730" spans="4:4" x14ac:dyDescent="0.25">
      <c r="D4730" s="8"/>
    </row>
    <row r="4731" spans="4:4" x14ac:dyDescent="0.25">
      <c r="D4731" s="8"/>
    </row>
    <row r="4732" spans="4:4" x14ac:dyDescent="0.25">
      <c r="D4732" s="8"/>
    </row>
    <row r="4733" spans="4:4" x14ac:dyDescent="0.25">
      <c r="D4733" s="8"/>
    </row>
    <row r="4734" spans="4:4" x14ac:dyDescent="0.25">
      <c r="D4734" s="8"/>
    </row>
    <row r="4735" spans="4:4" x14ac:dyDescent="0.25">
      <c r="D4735" s="8"/>
    </row>
    <row r="4736" spans="4:4" x14ac:dyDescent="0.25">
      <c r="D4736" s="8"/>
    </row>
    <row r="4737" spans="4:4" x14ac:dyDescent="0.25">
      <c r="D4737" s="8"/>
    </row>
    <row r="4738" spans="4:4" x14ac:dyDescent="0.25">
      <c r="D4738" s="8"/>
    </row>
    <row r="4739" spans="4:4" x14ac:dyDescent="0.25">
      <c r="D4739" s="8"/>
    </row>
    <row r="4740" spans="4:4" x14ac:dyDescent="0.25">
      <c r="D4740" s="8"/>
    </row>
    <row r="4741" spans="4:4" x14ac:dyDescent="0.25">
      <c r="D4741" s="8"/>
    </row>
    <row r="4742" spans="4:4" x14ac:dyDescent="0.25">
      <c r="D4742" s="8"/>
    </row>
    <row r="4743" spans="4:4" x14ac:dyDescent="0.25">
      <c r="D4743" s="8"/>
    </row>
    <row r="4744" spans="4:4" x14ac:dyDescent="0.25">
      <c r="D4744" s="8"/>
    </row>
    <row r="4745" spans="4:4" x14ac:dyDescent="0.25">
      <c r="D4745" s="8"/>
    </row>
    <row r="4746" spans="4:4" x14ac:dyDescent="0.25">
      <c r="D4746" s="8"/>
    </row>
    <row r="4747" spans="4:4" x14ac:dyDescent="0.25">
      <c r="D4747" s="8"/>
    </row>
    <row r="4748" spans="4:4" x14ac:dyDescent="0.25">
      <c r="D4748" s="8"/>
    </row>
    <row r="4749" spans="4:4" x14ac:dyDescent="0.25">
      <c r="D4749" s="8"/>
    </row>
    <row r="4750" spans="4:4" x14ac:dyDescent="0.25">
      <c r="D4750" s="8"/>
    </row>
    <row r="4751" spans="4:4" x14ac:dyDescent="0.25">
      <c r="D4751" s="8"/>
    </row>
    <row r="4752" spans="4:4" x14ac:dyDescent="0.25">
      <c r="D4752" s="8"/>
    </row>
    <row r="4753" spans="4:4" x14ac:dyDescent="0.25">
      <c r="D4753" s="8"/>
    </row>
    <row r="4754" spans="4:4" x14ac:dyDescent="0.25">
      <c r="D4754" s="8"/>
    </row>
    <row r="4755" spans="4:4" x14ac:dyDescent="0.25">
      <c r="D4755" s="8"/>
    </row>
    <row r="4756" spans="4:4" x14ac:dyDescent="0.25">
      <c r="D4756" s="8"/>
    </row>
    <row r="4757" spans="4:4" x14ac:dyDescent="0.25">
      <c r="D4757" s="8"/>
    </row>
    <row r="4758" spans="4:4" x14ac:dyDescent="0.25">
      <c r="D4758" s="8"/>
    </row>
    <row r="4759" spans="4:4" x14ac:dyDescent="0.25">
      <c r="D4759" s="8"/>
    </row>
    <row r="4760" spans="4:4" x14ac:dyDescent="0.25">
      <c r="D4760" s="8"/>
    </row>
    <row r="4761" spans="4:4" x14ac:dyDescent="0.25">
      <c r="D4761" s="8"/>
    </row>
    <row r="4762" spans="4:4" x14ac:dyDescent="0.25">
      <c r="D4762" s="8"/>
    </row>
    <row r="4763" spans="4:4" x14ac:dyDescent="0.25">
      <c r="D4763" s="8"/>
    </row>
    <row r="4764" spans="4:4" x14ac:dyDescent="0.25">
      <c r="D4764" s="8"/>
    </row>
    <row r="4765" spans="4:4" x14ac:dyDescent="0.25">
      <c r="D4765" s="8"/>
    </row>
    <row r="4766" spans="4:4" x14ac:dyDescent="0.25">
      <c r="D4766" s="8"/>
    </row>
    <row r="4767" spans="4:4" x14ac:dyDescent="0.25">
      <c r="D4767" s="8"/>
    </row>
    <row r="4768" spans="4:4" x14ac:dyDescent="0.25">
      <c r="D4768" s="8"/>
    </row>
    <row r="4769" spans="4:4" x14ac:dyDescent="0.25">
      <c r="D4769" s="8"/>
    </row>
    <row r="4770" spans="4:4" x14ac:dyDescent="0.25">
      <c r="D4770" s="8"/>
    </row>
    <row r="4771" spans="4:4" x14ac:dyDescent="0.25">
      <c r="D4771" s="8"/>
    </row>
    <row r="4772" spans="4:4" x14ac:dyDescent="0.25">
      <c r="D4772" s="8"/>
    </row>
    <row r="4773" spans="4:4" x14ac:dyDescent="0.25">
      <c r="D4773" s="8"/>
    </row>
    <row r="4774" spans="4:4" x14ac:dyDescent="0.25">
      <c r="D4774" s="8"/>
    </row>
    <row r="4775" spans="4:4" x14ac:dyDescent="0.25">
      <c r="D4775" s="8"/>
    </row>
    <row r="4776" spans="4:4" x14ac:dyDescent="0.25">
      <c r="D4776" s="8"/>
    </row>
    <row r="4777" spans="4:4" x14ac:dyDescent="0.25">
      <c r="D4777" s="8"/>
    </row>
    <row r="4778" spans="4:4" x14ac:dyDescent="0.25">
      <c r="D4778" s="8"/>
    </row>
    <row r="4779" spans="4:4" x14ac:dyDescent="0.25">
      <c r="D4779" s="8"/>
    </row>
    <row r="4780" spans="4:4" x14ac:dyDescent="0.25">
      <c r="D4780" s="8"/>
    </row>
    <row r="4781" spans="4:4" x14ac:dyDescent="0.25">
      <c r="D4781" s="8"/>
    </row>
    <row r="4782" spans="4:4" x14ac:dyDescent="0.25">
      <c r="D4782" s="8"/>
    </row>
    <row r="4783" spans="4:4" x14ac:dyDescent="0.25">
      <c r="D4783" s="8"/>
    </row>
    <row r="4784" spans="4:4" x14ac:dyDescent="0.25">
      <c r="D4784" s="8"/>
    </row>
    <row r="4785" spans="4:4" x14ac:dyDescent="0.25">
      <c r="D4785" s="8"/>
    </row>
    <row r="4786" spans="4:4" x14ac:dyDescent="0.25">
      <c r="D4786" s="8"/>
    </row>
    <row r="4787" spans="4:4" x14ac:dyDescent="0.25">
      <c r="D4787" s="8"/>
    </row>
    <row r="4788" spans="4:4" x14ac:dyDescent="0.25">
      <c r="D4788" s="8"/>
    </row>
    <row r="4789" spans="4:4" x14ac:dyDescent="0.25">
      <c r="D4789" s="8"/>
    </row>
    <row r="4790" spans="4:4" x14ac:dyDescent="0.25">
      <c r="D4790" s="8"/>
    </row>
    <row r="4791" spans="4:4" x14ac:dyDescent="0.25">
      <c r="D4791" s="8"/>
    </row>
    <row r="4792" spans="4:4" x14ac:dyDescent="0.25">
      <c r="D4792" s="8"/>
    </row>
    <row r="4793" spans="4:4" x14ac:dyDescent="0.25">
      <c r="D4793" s="8"/>
    </row>
    <row r="4794" spans="4:4" x14ac:dyDescent="0.25">
      <c r="D4794" s="8"/>
    </row>
    <row r="4795" spans="4:4" x14ac:dyDescent="0.25">
      <c r="D4795" s="8"/>
    </row>
    <row r="4796" spans="4:4" x14ac:dyDescent="0.25">
      <c r="D4796" s="8"/>
    </row>
    <row r="4797" spans="4:4" x14ac:dyDescent="0.25">
      <c r="D4797" s="8"/>
    </row>
    <row r="4798" spans="4:4" x14ac:dyDescent="0.25">
      <c r="D4798" s="8"/>
    </row>
    <row r="4799" spans="4:4" x14ac:dyDescent="0.25">
      <c r="D4799" s="8"/>
    </row>
    <row r="4800" spans="4:4" x14ac:dyDescent="0.25">
      <c r="D4800" s="8"/>
    </row>
    <row r="4801" spans="4:4" x14ac:dyDescent="0.25">
      <c r="D4801" s="8"/>
    </row>
    <row r="4802" spans="4:4" x14ac:dyDescent="0.25">
      <c r="D4802" s="8"/>
    </row>
    <row r="4803" spans="4:4" x14ac:dyDescent="0.25">
      <c r="D4803" s="8"/>
    </row>
    <row r="4804" spans="4:4" x14ac:dyDescent="0.25">
      <c r="D4804" s="8"/>
    </row>
    <row r="4805" spans="4:4" x14ac:dyDescent="0.25">
      <c r="D4805" s="8"/>
    </row>
    <row r="4806" spans="4:4" x14ac:dyDescent="0.25">
      <c r="D4806" s="8"/>
    </row>
    <row r="4807" spans="4:4" x14ac:dyDescent="0.25">
      <c r="D4807" s="8"/>
    </row>
    <row r="4808" spans="4:4" x14ac:dyDescent="0.25">
      <c r="D4808" s="8"/>
    </row>
    <row r="4809" spans="4:4" x14ac:dyDescent="0.25">
      <c r="D4809" s="8"/>
    </row>
    <row r="4810" spans="4:4" x14ac:dyDescent="0.25">
      <c r="D4810" s="8"/>
    </row>
    <row r="4811" spans="4:4" x14ac:dyDescent="0.25">
      <c r="D4811" s="8"/>
    </row>
    <row r="4812" spans="4:4" x14ac:dyDescent="0.25">
      <c r="D4812" s="8"/>
    </row>
    <row r="4813" spans="4:4" x14ac:dyDescent="0.25">
      <c r="D4813" s="8"/>
    </row>
    <row r="4814" spans="4:4" x14ac:dyDescent="0.25">
      <c r="D4814" s="8"/>
    </row>
    <row r="4815" spans="4:4" x14ac:dyDescent="0.25">
      <c r="D4815" s="8"/>
    </row>
    <row r="4816" spans="4:4" x14ac:dyDescent="0.25">
      <c r="D4816" s="8"/>
    </row>
    <row r="4817" spans="4:4" x14ac:dyDescent="0.25">
      <c r="D4817" s="8"/>
    </row>
    <row r="4818" spans="4:4" x14ac:dyDescent="0.25">
      <c r="D4818" s="8"/>
    </row>
    <row r="4819" spans="4:4" x14ac:dyDescent="0.25">
      <c r="D4819" s="8"/>
    </row>
    <row r="4820" spans="4:4" x14ac:dyDescent="0.25">
      <c r="D4820" s="8"/>
    </row>
    <row r="4821" spans="4:4" x14ac:dyDescent="0.25">
      <c r="D4821" s="8"/>
    </row>
    <row r="4822" spans="4:4" x14ac:dyDescent="0.25">
      <c r="D4822" s="8"/>
    </row>
    <row r="4823" spans="4:4" x14ac:dyDescent="0.25">
      <c r="D4823" s="8"/>
    </row>
    <row r="4824" spans="4:4" x14ac:dyDescent="0.25">
      <c r="D4824" s="8"/>
    </row>
    <row r="4825" spans="4:4" x14ac:dyDescent="0.25">
      <c r="D4825" s="8"/>
    </row>
    <row r="4826" spans="4:4" x14ac:dyDescent="0.25">
      <c r="D4826" s="8"/>
    </row>
    <row r="4827" spans="4:4" x14ac:dyDescent="0.25">
      <c r="D4827" s="8"/>
    </row>
    <row r="4828" spans="4:4" x14ac:dyDescent="0.25">
      <c r="D4828" s="8"/>
    </row>
    <row r="4829" spans="4:4" x14ac:dyDescent="0.25">
      <c r="D4829" s="8"/>
    </row>
    <row r="4830" spans="4:4" x14ac:dyDescent="0.25">
      <c r="D4830" s="8"/>
    </row>
    <row r="4831" spans="4:4" x14ac:dyDescent="0.25">
      <c r="D4831" s="8"/>
    </row>
    <row r="4832" spans="4:4" x14ac:dyDescent="0.25">
      <c r="D4832" s="8"/>
    </row>
    <row r="4833" spans="4:4" x14ac:dyDescent="0.25">
      <c r="D4833" s="8"/>
    </row>
    <row r="4834" spans="4:4" x14ac:dyDescent="0.25">
      <c r="D4834" s="8"/>
    </row>
    <row r="4835" spans="4:4" x14ac:dyDescent="0.25">
      <c r="D4835" s="8"/>
    </row>
    <row r="4836" spans="4:4" x14ac:dyDescent="0.25">
      <c r="D4836" s="8"/>
    </row>
    <row r="4837" spans="4:4" x14ac:dyDescent="0.25">
      <c r="D4837" s="8"/>
    </row>
    <row r="4838" spans="4:4" x14ac:dyDescent="0.25">
      <c r="D4838" s="8"/>
    </row>
    <row r="4839" spans="4:4" x14ac:dyDescent="0.25">
      <c r="D4839" s="8"/>
    </row>
    <row r="4840" spans="4:4" x14ac:dyDescent="0.25">
      <c r="D4840" s="8"/>
    </row>
    <row r="4841" spans="4:4" x14ac:dyDescent="0.25">
      <c r="D4841" s="8"/>
    </row>
    <row r="4842" spans="4:4" x14ac:dyDescent="0.25">
      <c r="D4842" s="8"/>
    </row>
    <row r="4843" spans="4:4" x14ac:dyDescent="0.25">
      <c r="D4843" s="8"/>
    </row>
    <row r="4844" spans="4:4" x14ac:dyDescent="0.25">
      <c r="D4844" s="8"/>
    </row>
    <row r="4845" spans="4:4" x14ac:dyDescent="0.25">
      <c r="D4845" s="8"/>
    </row>
    <row r="4846" spans="4:4" x14ac:dyDescent="0.25">
      <c r="D4846" s="8"/>
    </row>
    <row r="4847" spans="4:4" x14ac:dyDescent="0.25">
      <c r="D4847" s="8"/>
    </row>
    <row r="4848" spans="4:4" x14ac:dyDescent="0.25">
      <c r="D4848" s="8"/>
    </row>
    <row r="4849" spans="4:4" x14ac:dyDescent="0.25">
      <c r="D4849" s="8"/>
    </row>
    <row r="4850" spans="4:4" x14ac:dyDescent="0.25">
      <c r="D4850" s="8"/>
    </row>
    <row r="4851" spans="4:4" x14ac:dyDescent="0.25">
      <c r="D4851" s="8"/>
    </row>
    <row r="4852" spans="4:4" x14ac:dyDescent="0.25">
      <c r="D4852" s="8"/>
    </row>
    <row r="4853" spans="4:4" x14ac:dyDescent="0.25">
      <c r="D4853" s="8"/>
    </row>
    <row r="4854" spans="4:4" x14ac:dyDescent="0.25">
      <c r="D4854" s="8"/>
    </row>
    <row r="4855" spans="4:4" x14ac:dyDescent="0.25">
      <c r="D4855" s="8"/>
    </row>
    <row r="4856" spans="4:4" x14ac:dyDescent="0.25">
      <c r="D4856" s="8"/>
    </row>
    <row r="4857" spans="4:4" x14ac:dyDescent="0.25">
      <c r="D4857" s="8"/>
    </row>
    <row r="4858" spans="4:4" x14ac:dyDescent="0.25">
      <c r="D4858" s="8"/>
    </row>
    <row r="4859" spans="4:4" x14ac:dyDescent="0.25">
      <c r="D4859" s="8"/>
    </row>
    <row r="4860" spans="4:4" x14ac:dyDescent="0.25">
      <c r="D4860" s="8"/>
    </row>
    <row r="4861" spans="4:4" x14ac:dyDescent="0.25">
      <c r="D4861" s="8"/>
    </row>
    <row r="4862" spans="4:4" x14ac:dyDescent="0.25">
      <c r="D4862" s="8"/>
    </row>
    <row r="4863" spans="4:4" x14ac:dyDescent="0.25">
      <c r="D4863" s="8"/>
    </row>
    <row r="4864" spans="4:4" x14ac:dyDescent="0.25">
      <c r="D4864" s="8"/>
    </row>
    <row r="4865" spans="4:4" x14ac:dyDescent="0.25">
      <c r="D4865" s="8"/>
    </row>
    <row r="4866" spans="4:4" x14ac:dyDescent="0.25">
      <c r="D4866" s="8"/>
    </row>
    <row r="4867" spans="4:4" x14ac:dyDescent="0.25">
      <c r="D4867" s="8"/>
    </row>
    <row r="4868" spans="4:4" x14ac:dyDescent="0.25">
      <c r="D4868" s="8"/>
    </row>
    <row r="4869" spans="4:4" x14ac:dyDescent="0.25">
      <c r="D4869" s="8"/>
    </row>
    <row r="4870" spans="4:4" x14ac:dyDescent="0.25">
      <c r="D4870" s="8"/>
    </row>
    <row r="4871" spans="4:4" x14ac:dyDescent="0.25">
      <c r="D4871" s="8"/>
    </row>
    <row r="4872" spans="4:4" x14ac:dyDescent="0.25">
      <c r="D4872" s="8"/>
    </row>
    <row r="4873" spans="4:4" x14ac:dyDescent="0.25">
      <c r="D4873" s="8"/>
    </row>
    <row r="4874" spans="4:4" x14ac:dyDescent="0.25">
      <c r="D4874" s="8"/>
    </row>
    <row r="4875" spans="4:4" x14ac:dyDescent="0.25">
      <c r="D4875" s="8"/>
    </row>
    <row r="4876" spans="4:4" x14ac:dyDescent="0.25">
      <c r="D4876" s="8"/>
    </row>
    <row r="4877" spans="4:4" x14ac:dyDescent="0.25">
      <c r="D4877" s="8"/>
    </row>
    <row r="4878" spans="4:4" x14ac:dyDescent="0.25">
      <c r="D4878" s="8"/>
    </row>
    <row r="4879" spans="4:4" x14ac:dyDescent="0.25">
      <c r="D4879" s="8"/>
    </row>
    <row r="4880" spans="4:4" x14ac:dyDescent="0.25">
      <c r="D4880" s="8"/>
    </row>
    <row r="4881" spans="4:4" x14ac:dyDescent="0.25">
      <c r="D4881" s="8"/>
    </row>
    <row r="4882" spans="4:4" x14ac:dyDescent="0.25">
      <c r="D4882" s="8"/>
    </row>
    <row r="4883" spans="4:4" x14ac:dyDescent="0.25">
      <c r="D4883" s="8"/>
    </row>
    <row r="4884" spans="4:4" x14ac:dyDescent="0.25">
      <c r="D4884" s="8"/>
    </row>
    <row r="4885" spans="4:4" x14ac:dyDescent="0.25">
      <c r="D4885" s="8"/>
    </row>
    <row r="4886" spans="4:4" x14ac:dyDescent="0.25">
      <c r="D4886" s="8"/>
    </row>
    <row r="4887" spans="4:4" x14ac:dyDescent="0.25">
      <c r="D4887" s="8"/>
    </row>
    <row r="4888" spans="4:4" x14ac:dyDescent="0.25">
      <c r="D4888" s="8"/>
    </row>
    <row r="4889" spans="4:4" x14ac:dyDescent="0.25">
      <c r="D4889" s="8"/>
    </row>
    <row r="4890" spans="4:4" x14ac:dyDescent="0.25">
      <c r="D4890" s="8"/>
    </row>
    <row r="4891" spans="4:4" x14ac:dyDescent="0.25">
      <c r="D4891" s="8"/>
    </row>
    <row r="4892" spans="4:4" x14ac:dyDescent="0.25">
      <c r="D4892" s="8"/>
    </row>
    <row r="4893" spans="4:4" x14ac:dyDescent="0.25">
      <c r="D4893" s="8"/>
    </row>
    <row r="4894" spans="4:4" x14ac:dyDescent="0.25">
      <c r="D4894" s="8"/>
    </row>
    <row r="4895" spans="4:4" x14ac:dyDescent="0.25">
      <c r="D4895" s="8"/>
    </row>
    <row r="4896" spans="4:4" x14ac:dyDescent="0.25">
      <c r="D4896" s="8"/>
    </row>
    <row r="4897" spans="4:4" x14ac:dyDescent="0.25">
      <c r="D4897" s="8"/>
    </row>
    <row r="4898" spans="4:4" x14ac:dyDescent="0.25">
      <c r="D4898" s="8"/>
    </row>
    <row r="4899" spans="4:4" x14ac:dyDescent="0.25">
      <c r="D4899" s="8"/>
    </row>
    <row r="4900" spans="4:4" x14ac:dyDescent="0.25">
      <c r="D4900" s="8"/>
    </row>
    <row r="4901" spans="4:4" x14ac:dyDescent="0.25">
      <c r="D4901" s="8"/>
    </row>
    <row r="4902" spans="4:4" x14ac:dyDescent="0.25">
      <c r="D4902" s="8"/>
    </row>
    <row r="4903" spans="4:4" x14ac:dyDescent="0.25">
      <c r="D4903" s="8"/>
    </row>
    <row r="4904" spans="4:4" x14ac:dyDescent="0.25">
      <c r="D4904" s="8"/>
    </row>
    <row r="4905" spans="4:4" x14ac:dyDescent="0.25">
      <c r="D4905" s="8"/>
    </row>
    <row r="4906" spans="4:4" x14ac:dyDescent="0.25">
      <c r="D4906" s="8"/>
    </row>
    <row r="4907" spans="4:4" x14ac:dyDescent="0.25">
      <c r="D4907" s="8"/>
    </row>
    <row r="4908" spans="4:4" x14ac:dyDescent="0.25">
      <c r="D4908" s="8"/>
    </row>
    <row r="4909" spans="4:4" x14ac:dyDescent="0.25">
      <c r="D4909" s="8"/>
    </row>
    <row r="4910" spans="4:4" x14ac:dyDescent="0.25">
      <c r="D4910" s="8"/>
    </row>
    <row r="4911" spans="4:4" x14ac:dyDescent="0.25">
      <c r="D4911" s="8"/>
    </row>
    <row r="4912" spans="4:4" x14ac:dyDescent="0.25">
      <c r="D4912" s="8"/>
    </row>
    <row r="4913" spans="4:4" x14ac:dyDescent="0.25">
      <c r="D4913" s="8"/>
    </row>
    <row r="4914" spans="4:4" x14ac:dyDescent="0.25">
      <c r="D4914" s="8"/>
    </row>
    <row r="4915" spans="4:4" x14ac:dyDescent="0.25">
      <c r="D4915" s="8"/>
    </row>
    <row r="4916" spans="4:4" x14ac:dyDescent="0.25">
      <c r="D4916" s="8"/>
    </row>
    <row r="4917" spans="4:4" x14ac:dyDescent="0.25">
      <c r="D4917" s="8"/>
    </row>
    <row r="4918" spans="4:4" x14ac:dyDescent="0.25">
      <c r="D4918" s="8"/>
    </row>
    <row r="4919" spans="4:4" x14ac:dyDescent="0.25">
      <c r="D4919" s="8"/>
    </row>
    <row r="4920" spans="4:4" x14ac:dyDescent="0.25">
      <c r="D4920" s="8"/>
    </row>
    <row r="4921" spans="4:4" x14ac:dyDescent="0.25">
      <c r="D4921" s="8"/>
    </row>
    <row r="4922" spans="4:4" x14ac:dyDescent="0.25">
      <c r="D4922" s="8"/>
    </row>
    <row r="4923" spans="4:4" x14ac:dyDescent="0.25">
      <c r="D4923" s="8"/>
    </row>
    <row r="4924" spans="4:4" x14ac:dyDescent="0.25">
      <c r="D4924" s="8"/>
    </row>
    <row r="4925" spans="4:4" x14ac:dyDescent="0.25">
      <c r="D4925" s="8"/>
    </row>
    <row r="4926" spans="4:4" x14ac:dyDescent="0.25">
      <c r="D4926" s="8"/>
    </row>
    <row r="4927" spans="4:4" x14ac:dyDescent="0.25">
      <c r="D4927" s="8"/>
    </row>
    <row r="4928" spans="4:4" x14ac:dyDescent="0.25">
      <c r="D4928" s="8"/>
    </row>
    <row r="4929" spans="4:4" x14ac:dyDescent="0.25">
      <c r="D4929" s="8"/>
    </row>
    <row r="4930" spans="4:4" x14ac:dyDescent="0.25">
      <c r="D4930" s="8"/>
    </row>
    <row r="4931" spans="4:4" x14ac:dyDescent="0.25">
      <c r="D4931" s="8"/>
    </row>
    <row r="4932" spans="4:4" x14ac:dyDescent="0.25">
      <c r="D4932" s="8"/>
    </row>
    <row r="4933" spans="4:4" x14ac:dyDescent="0.25">
      <c r="D4933" s="8"/>
    </row>
    <row r="4934" spans="4:4" x14ac:dyDescent="0.25">
      <c r="D4934" s="8"/>
    </row>
    <row r="4935" spans="4:4" x14ac:dyDescent="0.25">
      <c r="D4935" s="8"/>
    </row>
    <row r="4936" spans="4:4" x14ac:dyDescent="0.25">
      <c r="D4936" s="8"/>
    </row>
    <row r="4937" spans="4:4" x14ac:dyDescent="0.25">
      <c r="D4937" s="8"/>
    </row>
    <row r="4938" spans="4:4" x14ac:dyDescent="0.25">
      <c r="D4938" s="8"/>
    </row>
    <row r="4939" spans="4:4" x14ac:dyDescent="0.25">
      <c r="D4939" s="8"/>
    </row>
    <row r="4940" spans="4:4" x14ac:dyDescent="0.25">
      <c r="D4940" s="8"/>
    </row>
    <row r="4941" spans="4:4" x14ac:dyDescent="0.25">
      <c r="D4941" s="8"/>
    </row>
    <row r="4942" spans="4:4" x14ac:dyDescent="0.25">
      <c r="D4942" s="8"/>
    </row>
    <row r="4943" spans="4:4" x14ac:dyDescent="0.25">
      <c r="D4943" s="8"/>
    </row>
    <row r="4944" spans="4:4" x14ac:dyDescent="0.25">
      <c r="D4944" s="8"/>
    </row>
    <row r="4945" spans="4:4" x14ac:dyDescent="0.25">
      <c r="D4945" s="8"/>
    </row>
    <row r="4946" spans="4:4" x14ac:dyDescent="0.25">
      <c r="D4946" s="8"/>
    </row>
    <row r="4947" spans="4:4" x14ac:dyDescent="0.25">
      <c r="D4947" s="8"/>
    </row>
    <row r="4948" spans="4:4" x14ac:dyDescent="0.25">
      <c r="D4948" s="8"/>
    </row>
    <row r="4949" spans="4:4" x14ac:dyDescent="0.25">
      <c r="D4949" s="8"/>
    </row>
    <row r="4950" spans="4:4" x14ac:dyDescent="0.25">
      <c r="D4950" s="8"/>
    </row>
    <row r="4951" spans="4:4" x14ac:dyDescent="0.25">
      <c r="D4951" s="8"/>
    </row>
    <row r="4952" spans="4:4" x14ac:dyDescent="0.25">
      <c r="D4952" s="8"/>
    </row>
    <row r="4953" spans="4:4" x14ac:dyDescent="0.25">
      <c r="D4953" s="8"/>
    </row>
    <row r="4954" spans="4:4" x14ac:dyDescent="0.25">
      <c r="D4954" s="8"/>
    </row>
    <row r="4955" spans="4:4" x14ac:dyDescent="0.25">
      <c r="D4955" s="8"/>
    </row>
    <row r="4956" spans="4:4" x14ac:dyDescent="0.25">
      <c r="D4956" s="8"/>
    </row>
    <row r="4957" spans="4:4" x14ac:dyDescent="0.25">
      <c r="D4957" s="8"/>
    </row>
    <row r="4958" spans="4:4" x14ac:dyDescent="0.25">
      <c r="D4958" s="8"/>
    </row>
    <row r="4959" spans="4:4" x14ac:dyDescent="0.25">
      <c r="D4959" s="8"/>
    </row>
    <row r="4960" spans="4:4" x14ac:dyDescent="0.25">
      <c r="D4960" s="8"/>
    </row>
    <row r="4961" spans="4:4" x14ac:dyDescent="0.25">
      <c r="D4961" s="8"/>
    </row>
    <row r="4962" spans="4:4" x14ac:dyDescent="0.25">
      <c r="D4962" s="8"/>
    </row>
    <row r="4963" spans="4:4" x14ac:dyDescent="0.25">
      <c r="D4963" s="8"/>
    </row>
    <row r="4964" spans="4:4" x14ac:dyDescent="0.25">
      <c r="D4964" s="8"/>
    </row>
    <row r="4965" spans="4:4" x14ac:dyDescent="0.25">
      <c r="D4965" s="8"/>
    </row>
    <row r="4966" spans="4:4" x14ac:dyDescent="0.25">
      <c r="D4966" s="8"/>
    </row>
    <row r="4967" spans="4:4" x14ac:dyDescent="0.25">
      <c r="D4967" s="8"/>
    </row>
    <row r="4968" spans="4:4" x14ac:dyDescent="0.25">
      <c r="D4968" s="8"/>
    </row>
    <row r="4969" spans="4:4" x14ac:dyDescent="0.25">
      <c r="D4969" s="8"/>
    </row>
    <row r="4970" spans="4:4" x14ac:dyDescent="0.25">
      <c r="D4970" s="8"/>
    </row>
    <row r="4971" spans="4:4" x14ac:dyDescent="0.25">
      <c r="D4971" s="8"/>
    </row>
    <row r="4972" spans="4:4" x14ac:dyDescent="0.25">
      <c r="D4972" s="8"/>
    </row>
    <row r="4973" spans="4:4" x14ac:dyDescent="0.25">
      <c r="D4973" s="8"/>
    </row>
    <row r="4974" spans="4:4" x14ac:dyDescent="0.25">
      <c r="D4974" s="8"/>
    </row>
    <row r="4975" spans="4:4" x14ac:dyDescent="0.25">
      <c r="D4975" s="8"/>
    </row>
    <row r="4976" spans="4:4" x14ac:dyDescent="0.25">
      <c r="D4976" s="8"/>
    </row>
    <row r="4977" spans="4:4" x14ac:dyDescent="0.25">
      <c r="D4977" s="8"/>
    </row>
    <row r="4978" spans="4:4" x14ac:dyDescent="0.25">
      <c r="D4978" s="8"/>
    </row>
    <row r="4979" spans="4:4" x14ac:dyDescent="0.25">
      <c r="D4979" s="8"/>
    </row>
    <row r="4980" spans="4:4" x14ac:dyDescent="0.25">
      <c r="D4980" s="8"/>
    </row>
    <row r="4981" spans="4:4" x14ac:dyDescent="0.25">
      <c r="D4981" s="8"/>
    </row>
    <row r="4982" spans="4:4" x14ac:dyDescent="0.25">
      <c r="D4982" s="8"/>
    </row>
    <row r="4983" spans="4:4" x14ac:dyDescent="0.25">
      <c r="D4983" s="8"/>
    </row>
    <row r="4984" spans="4:4" x14ac:dyDescent="0.25">
      <c r="D4984" s="8"/>
    </row>
    <row r="4985" spans="4:4" x14ac:dyDescent="0.25">
      <c r="D4985" s="8"/>
    </row>
    <row r="4986" spans="4:4" x14ac:dyDescent="0.25">
      <c r="D4986" s="8"/>
    </row>
    <row r="4987" spans="4:4" x14ac:dyDescent="0.25">
      <c r="D4987" s="8"/>
    </row>
    <row r="4988" spans="4:4" x14ac:dyDescent="0.25">
      <c r="D4988" s="8"/>
    </row>
    <row r="4989" spans="4:4" x14ac:dyDescent="0.25">
      <c r="D4989" s="8"/>
    </row>
    <row r="4990" spans="4:4" x14ac:dyDescent="0.25">
      <c r="D4990" s="8"/>
    </row>
    <row r="4991" spans="4:4" x14ac:dyDescent="0.25">
      <c r="D4991" s="8"/>
    </row>
    <row r="4992" spans="4:4" x14ac:dyDescent="0.25">
      <c r="D4992" s="8"/>
    </row>
    <row r="4993" spans="4:4" x14ac:dyDescent="0.25">
      <c r="D4993" s="8"/>
    </row>
    <row r="4994" spans="4:4" x14ac:dyDescent="0.25">
      <c r="D4994" s="8"/>
    </row>
    <row r="4995" spans="4:4" x14ac:dyDescent="0.25">
      <c r="D4995" s="8"/>
    </row>
    <row r="4996" spans="4:4" x14ac:dyDescent="0.25">
      <c r="D4996" s="8"/>
    </row>
    <row r="4997" spans="4:4" x14ac:dyDescent="0.25">
      <c r="D4997" s="8"/>
    </row>
    <row r="4998" spans="4:4" x14ac:dyDescent="0.25">
      <c r="D4998" s="8"/>
    </row>
    <row r="4999" spans="4:4" x14ac:dyDescent="0.25">
      <c r="D4999" s="8"/>
    </row>
    <row r="5000" spans="4:4" x14ac:dyDescent="0.25">
      <c r="D5000" s="8"/>
    </row>
    <row r="5001" spans="4:4" x14ac:dyDescent="0.25">
      <c r="D5001" s="8"/>
    </row>
    <row r="5002" spans="4:4" x14ac:dyDescent="0.25">
      <c r="D5002" s="8"/>
    </row>
    <row r="5003" spans="4:4" x14ac:dyDescent="0.25">
      <c r="D5003" s="8"/>
    </row>
    <row r="5004" spans="4:4" x14ac:dyDescent="0.25">
      <c r="D5004" s="8"/>
    </row>
    <row r="5005" spans="4:4" x14ac:dyDescent="0.25">
      <c r="D5005" s="8"/>
    </row>
    <row r="5006" spans="4:4" x14ac:dyDescent="0.25">
      <c r="D5006" s="8"/>
    </row>
    <row r="5007" spans="4:4" x14ac:dyDescent="0.25">
      <c r="D5007" s="8"/>
    </row>
    <row r="5008" spans="4:4" x14ac:dyDescent="0.25">
      <c r="D5008" s="8"/>
    </row>
    <row r="5009" spans="4:4" x14ac:dyDescent="0.25">
      <c r="D5009" s="8"/>
    </row>
    <row r="5010" spans="4:4" x14ac:dyDescent="0.25">
      <c r="D5010" s="8"/>
    </row>
    <row r="5011" spans="4:4" x14ac:dyDescent="0.25">
      <c r="D5011" s="8"/>
    </row>
    <row r="5012" spans="4:4" x14ac:dyDescent="0.25">
      <c r="D5012" s="8"/>
    </row>
    <row r="5013" spans="4:4" x14ac:dyDescent="0.25">
      <c r="D5013" s="8"/>
    </row>
    <row r="5014" spans="4:4" x14ac:dyDescent="0.25">
      <c r="D5014" s="8"/>
    </row>
    <row r="5015" spans="4:4" x14ac:dyDescent="0.25">
      <c r="D5015" s="8"/>
    </row>
    <row r="5016" spans="4:4" x14ac:dyDescent="0.25">
      <c r="D5016" s="8"/>
    </row>
    <row r="5017" spans="4:4" x14ac:dyDescent="0.25">
      <c r="D5017" s="8"/>
    </row>
    <row r="5018" spans="4:4" x14ac:dyDescent="0.25">
      <c r="D5018" s="8"/>
    </row>
    <row r="5019" spans="4:4" x14ac:dyDescent="0.25">
      <c r="D5019" s="8"/>
    </row>
    <row r="5020" spans="4:4" x14ac:dyDescent="0.25">
      <c r="D5020" s="8"/>
    </row>
    <row r="5021" spans="4:4" x14ac:dyDescent="0.25">
      <c r="D5021" s="8"/>
    </row>
    <row r="5022" spans="4:4" x14ac:dyDescent="0.25">
      <c r="D5022" s="8"/>
    </row>
    <row r="5023" spans="4:4" x14ac:dyDescent="0.25">
      <c r="D5023" s="8"/>
    </row>
    <row r="5024" spans="4:4" x14ac:dyDescent="0.25">
      <c r="D5024" s="8"/>
    </row>
    <row r="5025" spans="4:4" x14ac:dyDescent="0.25">
      <c r="D5025" s="8"/>
    </row>
    <row r="5026" spans="4:4" x14ac:dyDescent="0.25">
      <c r="D5026" s="8"/>
    </row>
    <row r="5027" spans="4:4" x14ac:dyDescent="0.25">
      <c r="D5027" s="8"/>
    </row>
    <row r="5028" spans="4:4" x14ac:dyDescent="0.25">
      <c r="D5028" s="8"/>
    </row>
    <row r="5029" spans="4:4" x14ac:dyDescent="0.25">
      <c r="D5029" s="8"/>
    </row>
    <row r="5030" spans="4:4" x14ac:dyDescent="0.25">
      <c r="D5030" s="8"/>
    </row>
    <row r="5031" spans="4:4" x14ac:dyDescent="0.25">
      <c r="D5031" s="8"/>
    </row>
    <row r="5032" spans="4:4" x14ac:dyDescent="0.25">
      <c r="D5032" s="8"/>
    </row>
    <row r="5033" spans="4:4" x14ac:dyDescent="0.25">
      <c r="D5033" s="8"/>
    </row>
    <row r="5034" spans="4:4" x14ac:dyDescent="0.25">
      <c r="D5034" s="8"/>
    </row>
    <row r="5035" spans="4:4" x14ac:dyDescent="0.25">
      <c r="D5035" s="8"/>
    </row>
    <row r="5036" spans="4:4" x14ac:dyDescent="0.25">
      <c r="D5036" s="8"/>
    </row>
    <row r="5037" spans="4:4" x14ac:dyDescent="0.25">
      <c r="D5037" s="8"/>
    </row>
    <row r="5038" spans="4:4" x14ac:dyDescent="0.25">
      <c r="D5038" s="8"/>
    </row>
    <row r="5039" spans="4:4" x14ac:dyDescent="0.25">
      <c r="D5039" s="8"/>
    </row>
    <row r="5040" spans="4:4" x14ac:dyDescent="0.25">
      <c r="D5040" s="8"/>
    </row>
    <row r="5041" spans="4:4" x14ac:dyDescent="0.25">
      <c r="D5041" s="8"/>
    </row>
    <row r="5042" spans="4:4" x14ac:dyDescent="0.25">
      <c r="D5042" s="8"/>
    </row>
    <row r="5043" spans="4:4" x14ac:dyDescent="0.25">
      <c r="D5043" s="8"/>
    </row>
    <row r="5044" spans="4:4" x14ac:dyDescent="0.25">
      <c r="D5044" s="8"/>
    </row>
    <row r="5045" spans="4:4" x14ac:dyDescent="0.25">
      <c r="D5045" s="8"/>
    </row>
    <row r="5046" spans="4:4" x14ac:dyDescent="0.25">
      <c r="D5046" s="8"/>
    </row>
    <row r="5047" spans="4:4" x14ac:dyDescent="0.25">
      <c r="D5047" s="8"/>
    </row>
    <row r="5048" spans="4:4" x14ac:dyDescent="0.25">
      <c r="D5048" s="8"/>
    </row>
    <row r="5049" spans="4:4" x14ac:dyDescent="0.25">
      <c r="D5049" s="8"/>
    </row>
    <row r="5050" spans="4:4" x14ac:dyDescent="0.25">
      <c r="D5050" s="8"/>
    </row>
    <row r="5051" spans="4:4" x14ac:dyDescent="0.25">
      <c r="D5051" s="8"/>
    </row>
    <row r="5052" spans="4:4" x14ac:dyDescent="0.25">
      <c r="D5052" s="8"/>
    </row>
    <row r="5053" spans="4:4" x14ac:dyDescent="0.25">
      <c r="D5053" s="8"/>
    </row>
    <row r="5054" spans="4:4" x14ac:dyDescent="0.25">
      <c r="D5054" s="8"/>
    </row>
    <row r="5055" spans="4:4" x14ac:dyDescent="0.25">
      <c r="D5055" s="8"/>
    </row>
    <row r="5056" spans="4:4" x14ac:dyDescent="0.25">
      <c r="D5056" s="8"/>
    </row>
    <row r="5057" spans="4:4" x14ac:dyDescent="0.25">
      <c r="D5057" s="8"/>
    </row>
    <row r="5058" spans="4:4" x14ac:dyDescent="0.25">
      <c r="D5058" s="8"/>
    </row>
    <row r="5059" spans="4:4" x14ac:dyDescent="0.25">
      <c r="D5059" s="8"/>
    </row>
    <row r="5060" spans="4:4" x14ac:dyDescent="0.25">
      <c r="D5060" s="8"/>
    </row>
    <row r="5061" spans="4:4" x14ac:dyDescent="0.25">
      <c r="D5061" s="8"/>
    </row>
    <row r="5062" spans="4:4" x14ac:dyDescent="0.25">
      <c r="D5062" s="8"/>
    </row>
    <row r="5063" spans="4:4" x14ac:dyDescent="0.25">
      <c r="D5063" s="8"/>
    </row>
    <row r="5064" spans="4:4" x14ac:dyDescent="0.25">
      <c r="D5064" s="8"/>
    </row>
    <row r="5065" spans="4:4" x14ac:dyDescent="0.25">
      <c r="D5065" s="8"/>
    </row>
    <row r="5066" spans="4:4" x14ac:dyDescent="0.25">
      <c r="D5066" s="8"/>
    </row>
    <row r="5067" spans="4:4" x14ac:dyDescent="0.25">
      <c r="D5067" s="8"/>
    </row>
    <row r="5068" spans="4:4" x14ac:dyDescent="0.25">
      <c r="D5068" s="8"/>
    </row>
    <row r="5069" spans="4:4" x14ac:dyDescent="0.25">
      <c r="D5069" s="8"/>
    </row>
    <row r="5070" spans="4:4" x14ac:dyDescent="0.25">
      <c r="D5070" s="8"/>
    </row>
    <row r="5071" spans="4:4" x14ac:dyDescent="0.25">
      <c r="D5071" s="8"/>
    </row>
    <row r="5072" spans="4:4" x14ac:dyDescent="0.25">
      <c r="D5072" s="8"/>
    </row>
    <row r="5073" spans="4:4" x14ac:dyDescent="0.25">
      <c r="D5073" s="8"/>
    </row>
    <row r="5074" spans="4:4" x14ac:dyDescent="0.25">
      <c r="D5074" s="8"/>
    </row>
    <row r="5075" spans="4:4" x14ac:dyDescent="0.25">
      <c r="D5075" s="8"/>
    </row>
    <row r="5076" spans="4:4" x14ac:dyDescent="0.25">
      <c r="D5076" s="8"/>
    </row>
    <row r="5077" spans="4:4" x14ac:dyDescent="0.25">
      <c r="D5077" s="8"/>
    </row>
    <row r="5078" spans="4:4" x14ac:dyDescent="0.25">
      <c r="D5078" s="8"/>
    </row>
    <row r="5079" spans="4:4" x14ac:dyDescent="0.25">
      <c r="D5079" s="8"/>
    </row>
    <row r="5080" spans="4:4" x14ac:dyDescent="0.25">
      <c r="D5080" s="8"/>
    </row>
    <row r="5081" spans="4:4" x14ac:dyDescent="0.25">
      <c r="D5081" s="8"/>
    </row>
    <row r="5082" spans="4:4" x14ac:dyDescent="0.25">
      <c r="D5082" s="8"/>
    </row>
    <row r="5083" spans="4:4" x14ac:dyDescent="0.25">
      <c r="D5083" s="8"/>
    </row>
    <row r="5084" spans="4:4" x14ac:dyDescent="0.25">
      <c r="D5084" s="8"/>
    </row>
    <row r="5085" spans="4:4" x14ac:dyDescent="0.25">
      <c r="D5085" s="8"/>
    </row>
    <row r="5086" spans="4:4" x14ac:dyDescent="0.25">
      <c r="D5086" s="8"/>
    </row>
    <row r="5087" spans="4:4" x14ac:dyDescent="0.25">
      <c r="D5087" s="8"/>
    </row>
    <row r="5088" spans="4:4" x14ac:dyDescent="0.25">
      <c r="D5088" s="8"/>
    </row>
    <row r="5089" spans="4:4" x14ac:dyDescent="0.25">
      <c r="D5089" s="8"/>
    </row>
    <row r="5090" spans="4:4" x14ac:dyDescent="0.25">
      <c r="D5090" s="8"/>
    </row>
    <row r="5091" spans="4:4" x14ac:dyDescent="0.25">
      <c r="D5091" s="8"/>
    </row>
    <row r="5092" spans="4:4" x14ac:dyDescent="0.25">
      <c r="D5092" s="8"/>
    </row>
    <row r="5093" spans="4:4" x14ac:dyDescent="0.25">
      <c r="D5093" s="8"/>
    </row>
    <row r="5094" spans="4:4" x14ac:dyDescent="0.25">
      <c r="D5094" s="8"/>
    </row>
    <row r="5095" spans="4:4" x14ac:dyDescent="0.25">
      <c r="D5095" s="8"/>
    </row>
    <row r="5096" spans="4:4" x14ac:dyDescent="0.25">
      <c r="D5096" s="8"/>
    </row>
    <row r="5097" spans="4:4" x14ac:dyDescent="0.25">
      <c r="D5097" s="8"/>
    </row>
    <row r="5098" spans="4:4" x14ac:dyDescent="0.25">
      <c r="D5098" s="8"/>
    </row>
    <row r="5099" spans="4:4" x14ac:dyDescent="0.25">
      <c r="D5099" s="8"/>
    </row>
    <row r="5100" spans="4:4" x14ac:dyDescent="0.25">
      <c r="D5100" s="8"/>
    </row>
    <row r="5101" spans="4:4" x14ac:dyDescent="0.25">
      <c r="D5101" s="8"/>
    </row>
    <row r="5102" spans="4:4" x14ac:dyDescent="0.25">
      <c r="D5102" s="8"/>
    </row>
    <row r="5103" spans="4:4" x14ac:dyDescent="0.25">
      <c r="D5103" s="8"/>
    </row>
    <row r="5104" spans="4:4" x14ac:dyDescent="0.25">
      <c r="D5104" s="8"/>
    </row>
    <row r="5105" spans="4:4" x14ac:dyDescent="0.25">
      <c r="D5105" s="8"/>
    </row>
    <row r="5106" spans="4:4" x14ac:dyDescent="0.25">
      <c r="D5106" s="8"/>
    </row>
    <row r="5107" spans="4:4" x14ac:dyDescent="0.25">
      <c r="D5107" s="8"/>
    </row>
    <row r="5108" spans="4:4" x14ac:dyDescent="0.25">
      <c r="D5108" s="8"/>
    </row>
    <row r="5109" spans="4:4" x14ac:dyDescent="0.25">
      <c r="D5109" s="8"/>
    </row>
    <row r="5110" spans="4:4" x14ac:dyDescent="0.25">
      <c r="D5110" s="8"/>
    </row>
    <row r="5111" spans="4:4" x14ac:dyDescent="0.25">
      <c r="D5111" s="8"/>
    </row>
    <row r="5112" spans="4:4" x14ac:dyDescent="0.25">
      <c r="D5112" s="8"/>
    </row>
    <row r="5113" spans="4:4" x14ac:dyDescent="0.25">
      <c r="D5113" s="8"/>
    </row>
    <row r="5114" spans="4:4" x14ac:dyDescent="0.25">
      <c r="D5114" s="8"/>
    </row>
    <row r="5115" spans="4:4" x14ac:dyDescent="0.25">
      <c r="D5115" s="8"/>
    </row>
    <row r="5116" spans="4:4" x14ac:dyDescent="0.25">
      <c r="D5116" s="8"/>
    </row>
    <row r="5117" spans="4:4" x14ac:dyDescent="0.25">
      <c r="D5117" s="8"/>
    </row>
    <row r="5118" spans="4:4" x14ac:dyDescent="0.25">
      <c r="D5118" s="8"/>
    </row>
    <row r="5119" spans="4:4" x14ac:dyDescent="0.25">
      <c r="D5119" s="8"/>
    </row>
    <row r="5120" spans="4:4" x14ac:dyDescent="0.25">
      <c r="D5120" s="8"/>
    </row>
    <row r="5121" spans="4:4" x14ac:dyDescent="0.25">
      <c r="D5121" s="8"/>
    </row>
    <row r="5122" spans="4:4" x14ac:dyDescent="0.25">
      <c r="D5122" s="8"/>
    </row>
    <row r="5123" spans="4:4" x14ac:dyDescent="0.25">
      <c r="D5123" s="8"/>
    </row>
    <row r="5124" spans="4:4" x14ac:dyDescent="0.25">
      <c r="D5124" s="8"/>
    </row>
    <row r="5125" spans="4:4" x14ac:dyDescent="0.25">
      <c r="D5125" s="8"/>
    </row>
    <row r="5126" spans="4:4" x14ac:dyDescent="0.25">
      <c r="D5126" s="8"/>
    </row>
    <row r="5127" spans="4:4" x14ac:dyDescent="0.25">
      <c r="D5127" s="8"/>
    </row>
    <row r="5128" spans="4:4" x14ac:dyDescent="0.25">
      <c r="D5128" s="8"/>
    </row>
    <row r="5129" spans="4:4" x14ac:dyDescent="0.25">
      <c r="D5129" s="8"/>
    </row>
    <row r="5130" spans="4:4" x14ac:dyDescent="0.25">
      <c r="D5130" s="8"/>
    </row>
    <row r="5131" spans="4:4" x14ac:dyDescent="0.25">
      <c r="D5131" s="8"/>
    </row>
    <row r="5132" spans="4:4" x14ac:dyDescent="0.25">
      <c r="D5132" s="8"/>
    </row>
    <row r="5133" spans="4:4" x14ac:dyDescent="0.25">
      <c r="D5133" s="8"/>
    </row>
    <row r="5134" spans="4:4" x14ac:dyDescent="0.25">
      <c r="D5134" s="8"/>
    </row>
    <row r="5135" spans="4:4" x14ac:dyDescent="0.25">
      <c r="D5135" s="8"/>
    </row>
    <row r="5136" spans="4:4" x14ac:dyDescent="0.25">
      <c r="D5136" s="8"/>
    </row>
    <row r="5137" spans="4:4" x14ac:dyDescent="0.25">
      <c r="D5137" s="8"/>
    </row>
    <row r="5138" spans="4:4" x14ac:dyDescent="0.25">
      <c r="D5138" s="8"/>
    </row>
    <row r="5139" spans="4:4" x14ac:dyDescent="0.25">
      <c r="D5139" s="8"/>
    </row>
    <row r="5140" spans="4:4" x14ac:dyDescent="0.25">
      <c r="D5140" s="8"/>
    </row>
    <row r="5141" spans="4:4" x14ac:dyDescent="0.25">
      <c r="D5141" s="8"/>
    </row>
    <row r="5142" spans="4:4" x14ac:dyDescent="0.25">
      <c r="D5142" s="8"/>
    </row>
    <row r="5143" spans="4:4" x14ac:dyDescent="0.25">
      <c r="D5143" s="8"/>
    </row>
    <row r="5144" spans="4:4" x14ac:dyDescent="0.25">
      <c r="D5144" s="8"/>
    </row>
    <row r="5145" spans="4:4" x14ac:dyDescent="0.25">
      <c r="D5145" s="8"/>
    </row>
    <row r="5146" spans="4:4" x14ac:dyDescent="0.25">
      <c r="D5146" s="8"/>
    </row>
    <row r="5147" spans="4:4" x14ac:dyDescent="0.25">
      <c r="D5147" s="8"/>
    </row>
    <row r="5148" spans="4:4" x14ac:dyDescent="0.25">
      <c r="D5148" s="8"/>
    </row>
    <row r="5149" spans="4:4" x14ac:dyDescent="0.25">
      <c r="D5149" s="8"/>
    </row>
    <row r="5150" spans="4:4" x14ac:dyDescent="0.25">
      <c r="D5150" s="8"/>
    </row>
    <row r="5151" spans="4:4" x14ac:dyDescent="0.25">
      <c r="D5151" s="8"/>
    </row>
    <row r="5152" spans="4:4" x14ac:dyDescent="0.25">
      <c r="D5152" s="8"/>
    </row>
    <row r="5153" spans="4:4" x14ac:dyDescent="0.25">
      <c r="D5153" s="8"/>
    </row>
    <row r="5154" spans="4:4" x14ac:dyDescent="0.25">
      <c r="D5154" s="8"/>
    </row>
    <row r="5155" spans="4:4" x14ac:dyDescent="0.25">
      <c r="D5155" s="8"/>
    </row>
    <row r="5156" spans="4:4" x14ac:dyDescent="0.25">
      <c r="D5156" s="8"/>
    </row>
    <row r="5157" spans="4:4" x14ac:dyDescent="0.25">
      <c r="D5157" s="8"/>
    </row>
    <row r="5158" spans="4:4" x14ac:dyDescent="0.25">
      <c r="D5158" s="8"/>
    </row>
    <row r="5159" spans="4:4" x14ac:dyDescent="0.25">
      <c r="D5159" s="8"/>
    </row>
    <row r="5160" spans="4:4" x14ac:dyDescent="0.25">
      <c r="D5160" s="8"/>
    </row>
    <row r="5161" spans="4:4" x14ac:dyDescent="0.25">
      <c r="D5161" s="8"/>
    </row>
    <row r="5162" spans="4:4" x14ac:dyDescent="0.25">
      <c r="D5162" s="8"/>
    </row>
    <row r="5163" spans="4:4" x14ac:dyDescent="0.25">
      <c r="D5163" s="8"/>
    </row>
    <row r="5164" spans="4:4" x14ac:dyDescent="0.25">
      <c r="D5164" s="8"/>
    </row>
    <row r="5165" spans="4:4" x14ac:dyDescent="0.25">
      <c r="D5165" s="8"/>
    </row>
    <row r="5166" spans="4:4" x14ac:dyDescent="0.25">
      <c r="D5166" s="8"/>
    </row>
    <row r="5167" spans="4:4" x14ac:dyDescent="0.25">
      <c r="D5167" s="8"/>
    </row>
    <row r="5168" spans="4:4" x14ac:dyDescent="0.25">
      <c r="D5168" s="8"/>
    </row>
    <row r="5169" spans="4:4" x14ac:dyDescent="0.25">
      <c r="D5169" s="8"/>
    </row>
    <row r="5170" spans="4:4" x14ac:dyDescent="0.25">
      <c r="D5170" s="8"/>
    </row>
    <row r="5171" spans="4:4" x14ac:dyDescent="0.25">
      <c r="D5171" s="8"/>
    </row>
    <row r="5172" spans="4:4" x14ac:dyDescent="0.25">
      <c r="D5172" s="8"/>
    </row>
    <row r="5173" spans="4:4" x14ac:dyDescent="0.25">
      <c r="D5173" s="8"/>
    </row>
    <row r="5174" spans="4:4" x14ac:dyDescent="0.25">
      <c r="D5174" s="8"/>
    </row>
    <row r="5175" spans="4:4" x14ac:dyDescent="0.25">
      <c r="D5175" s="8"/>
    </row>
    <row r="5176" spans="4:4" x14ac:dyDescent="0.25">
      <c r="D5176" s="8"/>
    </row>
    <row r="5177" spans="4:4" x14ac:dyDescent="0.25">
      <c r="D5177" s="8"/>
    </row>
    <row r="5178" spans="4:4" x14ac:dyDescent="0.25">
      <c r="D5178" s="8"/>
    </row>
    <row r="5179" spans="4:4" x14ac:dyDescent="0.25">
      <c r="D5179" s="8"/>
    </row>
    <row r="5180" spans="4:4" x14ac:dyDescent="0.25">
      <c r="D5180" s="8"/>
    </row>
    <row r="5181" spans="4:4" x14ac:dyDescent="0.25">
      <c r="D5181" s="8"/>
    </row>
    <row r="5182" spans="4:4" x14ac:dyDescent="0.25">
      <c r="D5182" s="8"/>
    </row>
    <row r="5183" spans="4:4" x14ac:dyDescent="0.25">
      <c r="D5183" s="8"/>
    </row>
    <row r="5184" spans="4:4" x14ac:dyDescent="0.25">
      <c r="D5184" s="8"/>
    </row>
    <row r="5185" spans="4:4" x14ac:dyDescent="0.25">
      <c r="D5185" s="8"/>
    </row>
    <row r="5186" spans="4:4" x14ac:dyDescent="0.25">
      <c r="D5186" s="8"/>
    </row>
    <row r="5187" spans="4:4" x14ac:dyDescent="0.25">
      <c r="D5187" s="8"/>
    </row>
    <row r="5188" spans="4:4" x14ac:dyDescent="0.25">
      <c r="D5188" s="8"/>
    </row>
    <row r="5189" spans="4:4" x14ac:dyDescent="0.25">
      <c r="D5189" s="8"/>
    </row>
    <row r="5190" spans="4:4" x14ac:dyDescent="0.25">
      <c r="D5190" s="8"/>
    </row>
    <row r="5191" spans="4:4" x14ac:dyDescent="0.25">
      <c r="D5191" s="8"/>
    </row>
    <row r="5192" spans="4:4" x14ac:dyDescent="0.25">
      <c r="D5192" s="8"/>
    </row>
    <row r="5193" spans="4:4" x14ac:dyDescent="0.25">
      <c r="D5193" s="8"/>
    </row>
    <row r="5194" spans="4:4" x14ac:dyDescent="0.25">
      <c r="D5194" s="8"/>
    </row>
    <row r="5195" spans="4:4" x14ac:dyDescent="0.25">
      <c r="D5195" s="8"/>
    </row>
    <row r="5196" spans="4:4" x14ac:dyDescent="0.25">
      <c r="D5196" s="8"/>
    </row>
    <row r="5197" spans="4:4" x14ac:dyDescent="0.25">
      <c r="D5197" s="8"/>
    </row>
    <row r="5198" spans="4:4" x14ac:dyDescent="0.25">
      <c r="D5198" s="8"/>
    </row>
    <row r="5199" spans="4:4" x14ac:dyDescent="0.25">
      <c r="D5199" s="8"/>
    </row>
    <row r="5200" spans="4:4" x14ac:dyDescent="0.25">
      <c r="D5200" s="8"/>
    </row>
    <row r="5201" spans="4:4" x14ac:dyDescent="0.25">
      <c r="D5201" s="8"/>
    </row>
    <row r="5202" spans="4:4" x14ac:dyDescent="0.25">
      <c r="D5202" s="8"/>
    </row>
    <row r="5203" spans="4:4" x14ac:dyDescent="0.25">
      <c r="D5203" s="8"/>
    </row>
    <row r="5204" spans="4:4" x14ac:dyDescent="0.25">
      <c r="D5204" s="8"/>
    </row>
    <row r="5205" spans="4:4" x14ac:dyDescent="0.25">
      <c r="D5205" s="8"/>
    </row>
    <row r="5206" spans="4:4" x14ac:dyDescent="0.25">
      <c r="D5206" s="8"/>
    </row>
    <row r="5207" spans="4:4" x14ac:dyDescent="0.25">
      <c r="D5207" s="8"/>
    </row>
    <row r="5208" spans="4:4" x14ac:dyDescent="0.25">
      <c r="D5208" s="8"/>
    </row>
    <row r="5209" spans="4:4" x14ac:dyDescent="0.25">
      <c r="D5209" s="8"/>
    </row>
    <row r="5210" spans="4:4" x14ac:dyDescent="0.25">
      <c r="D5210" s="8"/>
    </row>
    <row r="5211" spans="4:4" x14ac:dyDescent="0.25">
      <c r="D5211" s="8"/>
    </row>
    <row r="5212" spans="4:4" x14ac:dyDescent="0.25">
      <c r="D5212" s="8"/>
    </row>
    <row r="5213" spans="4:4" x14ac:dyDescent="0.25">
      <c r="D5213" s="8"/>
    </row>
    <row r="5214" spans="4:4" x14ac:dyDescent="0.25">
      <c r="D5214" s="8"/>
    </row>
    <row r="5215" spans="4:4" x14ac:dyDescent="0.25">
      <c r="D5215" s="8"/>
    </row>
    <row r="5216" spans="4:4" x14ac:dyDescent="0.25">
      <c r="D5216" s="8"/>
    </row>
    <row r="5217" spans="4:4" x14ac:dyDescent="0.25">
      <c r="D5217" s="8"/>
    </row>
    <row r="5218" spans="4:4" x14ac:dyDescent="0.25">
      <c r="D5218" s="8"/>
    </row>
    <row r="5219" spans="4:4" x14ac:dyDescent="0.25">
      <c r="D5219" s="8"/>
    </row>
    <row r="5220" spans="4:4" x14ac:dyDescent="0.25">
      <c r="D5220" s="8"/>
    </row>
    <row r="5221" spans="4:4" x14ac:dyDescent="0.25">
      <c r="D5221" s="8"/>
    </row>
    <row r="5222" spans="4:4" x14ac:dyDescent="0.25">
      <c r="D5222" s="8"/>
    </row>
    <row r="5223" spans="4:4" x14ac:dyDescent="0.25">
      <c r="D5223" s="8"/>
    </row>
    <row r="5224" spans="4:4" x14ac:dyDescent="0.25">
      <c r="D5224" s="8"/>
    </row>
    <row r="5225" spans="4:4" x14ac:dyDescent="0.25">
      <c r="D5225" s="8"/>
    </row>
    <row r="5226" spans="4:4" x14ac:dyDescent="0.25">
      <c r="D5226" s="8"/>
    </row>
    <row r="5227" spans="4:4" x14ac:dyDescent="0.25">
      <c r="D5227" s="8"/>
    </row>
    <row r="5228" spans="4:4" x14ac:dyDescent="0.25">
      <c r="D5228" s="8"/>
    </row>
    <row r="5229" spans="4:4" x14ac:dyDescent="0.25">
      <c r="D5229" s="8"/>
    </row>
    <row r="5230" spans="4:4" x14ac:dyDescent="0.25">
      <c r="D5230" s="8"/>
    </row>
    <row r="5231" spans="4:4" x14ac:dyDescent="0.25">
      <c r="D5231" s="8"/>
    </row>
    <row r="5232" spans="4:4" x14ac:dyDescent="0.25">
      <c r="D5232" s="8"/>
    </row>
    <row r="5233" spans="4:4" x14ac:dyDescent="0.25">
      <c r="D5233" s="8"/>
    </row>
    <row r="5234" spans="4:4" x14ac:dyDescent="0.25">
      <c r="D5234" s="8"/>
    </row>
    <row r="5235" spans="4:4" x14ac:dyDescent="0.25">
      <c r="D5235" s="8"/>
    </row>
    <row r="5236" spans="4:4" x14ac:dyDescent="0.25">
      <c r="D5236" s="8"/>
    </row>
    <row r="5237" spans="4:4" x14ac:dyDescent="0.25">
      <c r="D5237" s="8"/>
    </row>
    <row r="5238" spans="4:4" x14ac:dyDescent="0.25">
      <c r="D5238" s="8"/>
    </row>
    <row r="5239" spans="4:4" x14ac:dyDescent="0.25">
      <c r="D5239" s="8"/>
    </row>
    <row r="5240" spans="4:4" x14ac:dyDescent="0.25">
      <c r="D5240" s="8"/>
    </row>
    <row r="5241" spans="4:4" x14ac:dyDescent="0.25">
      <c r="D5241" s="8"/>
    </row>
    <row r="5242" spans="4:4" x14ac:dyDescent="0.25">
      <c r="D5242" s="8"/>
    </row>
    <row r="5243" spans="4:4" x14ac:dyDescent="0.25">
      <c r="D5243" s="8"/>
    </row>
    <row r="5244" spans="4:4" x14ac:dyDescent="0.25">
      <c r="D5244" s="8"/>
    </row>
    <row r="5245" spans="4:4" x14ac:dyDescent="0.25">
      <c r="D5245" s="8"/>
    </row>
    <row r="5246" spans="4:4" x14ac:dyDescent="0.25">
      <c r="D5246" s="8"/>
    </row>
    <row r="5247" spans="4:4" x14ac:dyDescent="0.25">
      <c r="D5247" s="8"/>
    </row>
    <row r="5248" spans="4:4" x14ac:dyDescent="0.25">
      <c r="D5248" s="8"/>
    </row>
    <row r="5249" spans="4:4" x14ac:dyDescent="0.25">
      <c r="D5249" s="8"/>
    </row>
    <row r="5250" spans="4:4" x14ac:dyDescent="0.25">
      <c r="D5250" s="8"/>
    </row>
    <row r="5251" spans="4:4" x14ac:dyDescent="0.25">
      <c r="D5251" s="8"/>
    </row>
    <row r="5252" spans="4:4" x14ac:dyDescent="0.25">
      <c r="D5252" s="8"/>
    </row>
    <row r="5253" spans="4:4" x14ac:dyDescent="0.25">
      <c r="D5253" s="8"/>
    </row>
    <row r="5254" spans="4:4" x14ac:dyDescent="0.25">
      <c r="D5254" s="8"/>
    </row>
    <row r="5255" spans="4:4" x14ac:dyDescent="0.25">
      <c r="D5255" s="8"/>
    </row>
    <row r="5256" spans="4:4" x14ac:dyDescent="0.25">
      <c r="D5256" s="8"/>
    </row>
    <row r="5257" spans="4:4" x14ac:dyDescent="0.25">
      <c r="D5257" s="8"/>
    </row>
    <row r="5258" spans="4:4" x14ac:dyDescent="0.25">
      <c r="D5258" s="8"/>
    </row>
    <row r="5259" spans="4:4" x14ac:dyDescent="0.25">
      <c r="D5259" s="8"/>
    </row>
    <row r="5260" spans="4:4" x14ac:dyDescent="0.25">
      <c r="D5260" s="8"/>
    </row>
    <row r="5261" spans="4:4" x14ac:dyDescent="0.25">
      <c r="D5261" s="8"/>
    </row>
    <row r="5262" spans="4:4" x14ac:dyDescent="0.25">
      <c r="D5262" s="8"/>
    </row>
    <row r="5263" spans="4:4" x14ac:dyDescent="0.25">
      <c r="D5263" s="8"/>
    </row>
    <row r="5264" spans="4:4" x14ac:dyDescent="0.25">
      <c r="D5264" s="8"/>
    </row>
    <row r="5265" spans="4:4" x14ac:dyDescent="0.25">
      <c r="D5265" s="8"/>
    </row>
    <row r="5266" spans="4:4" x14ac:dyDescent="0.25">
      <c r="D5266" s="8"/>
    </row>
    <row r="5267" spans="4:4" x14ac:dyDescent="0.25">
      <c r="D5267" s="8"/>
    </row>
    <row r="5268" spans="4:4" x14ac:dyDescent="0.25">
      <c r="D5268" s="8"/>
    </row>
    <row r="5269" spans="4:4" x14ac:dyDescent="0.25">
      <c r="D5269" s="8"/>
    </row>
    <row r="5270" spans="4:4" x14ac:dyDescent="0.25">
      <c r="D5270" s="8"/>
    </row>
    <row r="5271" spans="4:4" x14ac:dyDescent="0.25">
      <c r="D5271" s="8"/>
    </row>
    <row r="5272" spans="4:4" x14ac:dyDescent="0.25">
      <c r="D5272" s="8"/>
    </row>
    <row r="5273" spans="4:4" x14ac:dyDescent="0.25">
      <c r="D5273" s="8"/>
    </row>
    <row r="5274" spans="4:4" x14ac:dyDescent="0.25">
      <c r="D5274" s="8"/>
    </row>
    <row r="5275" spans="4:4" x14ac:dyDescent="0.25">
      <c r="D5275" s="8"/>
    </row>
    <row r="5276" spans="4:4" x14ac:dyDescent="0.25">
      <c r="D5276" s="8"/>
    </row>
    <row r="5277" spans="4:4" x14ac:dyDescent="0.25">
      <c r="D5277" s="8"/>
    </row>
    <row r="5278" spans="4:4" x14ac:dyDescent="0.25">
      <c r="D5278" s="8"/>
    </row>
    <row r="5279" spans="4:4" x14ac:dyDescent="0.25">
      <c r="D5279" s="8"/>
    </row>
    <row r="5280" spans="4:4" x14ac:dyDescent="0.25">
      <c r="D5280" s="8"/>
    </row>
    <row r="5281" spans="4:4" x14ac:dyDescent="0.25">
      <c r="D5281" s="8"/>
    </row>
    <row r="5282" spans="4:4" x14ac:dyDescent="0.25">
      <c r="D5282" s="8"/>
    </row>
    <row r="5283" spans="4:4" x14ac:dyDescent="0.25">
      <c r="D5283" s="8"/>
    </row>
    <row r="5284" spans="4:4" x14ac:dyDescent="0.25">
      <c r="D5284" s="8"/>
    </row>
    <row r="5285" spans="4:4" x14ac:dyDescent="0.25">
      <c r="D5285" s="8"/>
    </row>
    <row r="5286" spans="4:4" x14ac:dyDescent="0.25">
      <c r="D5286" s="8"/>
    </row>
    <row r="5287" spans="4:4" x14ac:dyDescent="0.25">
      <c r="D5287" s="8"/>
    </row>
    <row r="5288" spans="4:4" x14ac:dyDescent="0.25">
      <c r="D5288" s="8"/>
    </row>
    <row r="5289" spans="4:4" x14ac:dyDescent="0.25">
      <c r="D5289" s="8"/>
    </row>
    <row r="5290" spans="4:4" x14ac:dyDescent="0.25">
      <c r="D5290" s="8"/>
    </row>
    <row r="5291" spans="4:4" x14ac:dyDescent="0.25">
      <c r="D5291" s="8"/>
    </row>
    <row r="5292" spans="4:4" x14ac:dyDescent="0.25">
      <c r="D5292" s="8"/>
    </row>
    <row r="5293" spans="4:4" x14ac:dyDescent="0.25">
      <c r="D5293" s="8"/>
    </row>
    <row r="5294" spans="4:4" x14ac:dyDescent="0.25">
      <c r="D5294" s="8"/>
    </row>
    <row r="5295" spans="4:4" x14ac:dyDescent="0.25">
      <c r="D5295" s="8"/>
    </row>
    <row r="5296" spans="4:4" x14ac:dyDescent="0.25">
      <c r="D5296" s="8"/>
    </row>
    <row r="5297" spans="4:4" x14ac:dyDescent="0.25">
      <c r="D5297" s="8"/>
    </row>
    <row r="5298" spans="4:4" x14ac:dyDescent="0.25">
      <c r="D5298" s="8"/>
    </row>
    <row r="5299" spans="4:4" x14ac:dyDescent="0.25">
      <c r="D5299" s="8"/>
    </row>
    <row r="5300" spans="4:4" x14ac:dyDescent="0.25">
      <c r="D5300" s="8"/>
    </row>
    <row r="5301" spans="4:4" x14ac:dyDescent="0.25">
      <c r="D5301" s="8"/>
    </row>
    <row r="5302" spans="4:4" x14ac:dyDescent="0.25">
      <c r="D5302" s="8"/>
    </row>
    <row r="5303" spans="4:4" x14ac:dyDescent="0.25">
      <c r="D5303" s="8"/>
    </row>
    <row r="5304" spans="4:4" x14ac:dyDescent="0.25">
      <c r="D5304" s="8"/>
    </row>
    <row r="5305" spans="4:4" x14ac:dyDescent="0.25">
      <c r="D5305" s="8"/>
    </row>
    <row r="5306" spans="4:4" x14ac:dyDescent="0.25">
      <c r="D5306" s="8"/>
    </row>
    <row r="5307" spans="4:4" x14ac:dyDescent="0.25">
      <c r="D5307" s="8"/>
    </row>
    <row r="5308" spans="4:4" x14ac:dyDescent="0.25">
      <c r="D5308" s="8"/>
    </row>
    <row r="5309" spans="4:4" x14ac:dyDescent="0.25">
      <c r="D5309" s="8"/>
    </row>
    <row r="5310" spans="4:4" x14ac:dyDescent="0.25">
      <c r="D5310" s="8"/>
    </row>
    <row r="5311" spans="4:4" x14ac:dyDescent="0.25">
      <c r="D5311" s="8"/>
    </row>
    <row r="5312" spans="4:4" x14ac:dyDescent="0.25">
      <c r="D5312" s="8"/>
    </row>
    <row r="5313" spans="4:4" x14ac:dyDescent="0.25">
      <c r="D5313" s="8"/>
    </row>
    <row r="5314" spans="4:4" x14ac:dyDescent="0.25">
      <c r="D5314" s="8"/>
    </row>
    <row r="5315" spans="4:4" x14ac:dyDescent="0.25">
      <c r="D5315" s="8"/>
    </row>
    <row r="5316" spans="4:4" x14ac:dyDescent="0.25">
      <c r="D5316" s="8"/>
    </row>
    <row r="5317" spans="4:4" x14ac:dyDescent="0.25">
      <c r="D5317" s="8"/>
    </row>
    <row r="5318" spans="4:4" x14ac:dyDescent="0.25">
      <c r="D5318" s="8"/>
    </row>
    <row r="5319" spans="4:4" x14ac:dyDescent="0.25">
      <c r="D5319" s="8"/>
    </row>
    <row r="5320" spans="4:4" x14ac:dyDescent="0.25">
      <c r="D5320" s="8"/>
    </row>
    <row r="5321" spans="4:4" x14ac:dyDescent="0.25">
      <c r="D5321" s="8"/>
    </row>
    <row r="5322" spans="4:4" x14ac:dyDescent="0.25">
      <c r="D5322" s="8"/>
    </row>
    <row r="5323" spans="4:4" x14ac:dyDescent="0.25">
      <c r="D5323" s="8"/>
    </row>
    <row r="5324" spans="4:4" x14ac:dyDescent="0.25">
      <c r="D5324" s="8"/>
    </row>
    <row r="5325" spans="4:4" x14ac:dyDescent="0.25">
      <c r="D5325" s="8"/>
    </row>
    <row r="5326" spans="4:4" x14ac:dyDescent="0.25">
      <c r="D5326" s="8"/>
    </row>
    <row r="5327" spans="4:4" x14ac:dyDescent="0.25">
      <c r="D5327" s="8"/>
    </row>
    <row r="5328" spans="4:4" x14ac:dyDescent="0.25">
      <c r="D5328" s="8"/>
    </row>
    <row r="5329" spans="4:4" x14ac:dyDescent="0.25">
      <c r="D5329" s="8"/>
    </row>
    <row r="5330" spans="4:4" x14ac:dyDescent="0.25">
      <c r="D5330" s="8"/>
    </row>
    <row r="5331" spans="4:4" x14ac:dyDescent="0.25">
      <c r="D5331" s="8"/>
    </row>
    <row r="5332" spans="4:4" x14ac:dyDescent="0.25">
      <c r="D5332" s="8"/>
    </row>
    <row r="5333" spans="4:4" x14ac:dyDescent="0.25">
      <c r="D5333" s="8"/>
    </row>
    <row r="5334" spans="4:4" x14ac:dyDescent="0.25">
      <c r="D5334" s="8"/>
    </row>
    <row r="5335" spans="4:4" x14ac:dyDescent="0.25">
      <c r="D5335" s="8"/>
    </row>
    <row r="5336" spans="4:4" x14ac:dyDescent="0.25">
      <c r="D5336" s="8"/>
    </row>
    <row r="5337" spans="4:4" x14ac:dyDescent="0.25">
      <c r="D5337" s="8"/>
    </row>
    <row r="5338" spans="4:4" x14ac:dyDescent="0.25">
      <c r="D5338" s="8"/>
    </row>
    <row r="5339" spans="4:4" x14ac:dyDescent="0.25">
      <c r="D5339" s="8"/>
    </row>
    <row r="5340" spans="4:4" x14ac:dyDescent="0.25">
      <c r="D5340" s="8"/>
    </row>
    <row r="5341" spans="4:4" x14ac:dyDescent="0.25">
      <c r="D5341" s="8"/>
    </row>
    <row r="5342" spans="4:4" x14ac:dyDescent="0.25">
      <c r="D5342" s="8"/>
    </row>
    <row r="5343" spans="4:4" x14ac:dyDescent="0.25">
      <c r="D5343" s="8"/>
    </row>
    <row r="5344" spans="4:4" x14ac:dyDescent="0.25">
      <c r="D5344" s="8"/>
    </row>
    <row r="5345" spans="4:4" x14ac:dyDescent="0.25">
      <c r="D5345" s="8"/>
    </row>
    <row r="5346" spans="4:4" x14ac:dyDescent="0.25">
      <c r="D5346" s="8"/>
    </row>
    <row r="5347" spans="4:4" x14ac:dyDescent="0.25">
      <c r="D5347" s="8"/>
    </row>
    <row r="5348" spans="4:4" x14ac:dyDescent="0.25">
      <c r="D5348" s="8"/>
    </row>
    <row r="5349" spans="4:4" x14ac:dyDescent="0.25">
      <c r="D5349" s="8"/>
    </row>
    <row r="5350" spans="4:4" x14ac:dyDescent="0.25">
      <c r="D5350" s="8"/>
    </row>
    <row r="5351" spans="4:4" x14ac:dyDescent="0.25">
      <c r="D5351" s="8"/>
    </row>
    <row r="5352" spans="4:4" x14ac:dyDescent="0.25">
      <c r="D5352" s="8"/>
    </row>
    <row r="5353" spans="4:4" x14ac:dyDescent="0.25">
      <c r="D5353" s="8"/>
    </row>
    <row r="5354" spans="4:4" x14ac:dyDescent="0.25">
      <c r="D5354" s="8"/>
    </row>
    <row r="5355" spans="4:4" x14ac:dyDescent="0.25">
      <c r="D5355" s="8"/>
    </row>
    <row r="5356" spans="4:4" x14ac:dyDescent="0.25">
      <c r="D5356" s="8"/>
    </row>
    <row r="5357" spans="4:4" x14ac:dyDescent="0.25">
      <c r="D5357" s="8"/>
    </row>
    <row r="5358" spans="4:4" x14ac:dyDescent="0.25">
      <c r="D5358" s="8"/>
    </row>
    <row r="5359" spans="4:4" x14ac:dyDescent="0.25">
      <c r="D5359" s="8"/>
    </row>
    <row r="5360" spans="4:4" x14ac:dyDescent="0.25">
      <c r="D5360" s="8"/>
    </row>
    <row r="5361" spans="4:4" x14ac:dyDescent="0.25">
      <c r="D5361" s="8"/>
    </row>
    <row r="5362" spans="4:4" x14ac:dyDescent="0.25">
      <c r="D5362" s="8"/>
    </row>
    <row r="5363" spans="4:4" x14ac:dyDescent="0.25">
      <c r="D5363" s="8"/>
    </row>
    <row r="5364" spans="4:4" x14ac:dyDescent="0.25">
      <c r="D5364" s="8"/>
    </row>
    <row r="5365" spans="4:4" x14ac:dyDescent="0.25">
      <c r="D5365" s="8"/>
    </row>
    <row r="5366" spans="4:4" x14ac:dyDescent="0.25">
      <c r="D5366" s="8"/>
    </row>
    <row r="5367" spans="4:4" x14ac:dyDescent="0.25">
      <c r="D5367" s="8"/>
    </row>
    <row r="5368" spans="4:4" x14ac:dyDescent="0.25">
      <c r="D5368" s="8"/>
    </row>
    <row r="5369" spans="4:4" x14ac:dyDescent="0.25">
      <c r="D5369" s="8"/>
    </row>
    <row r="5370" spans="4:4" x14ac:dyDescent="0.25">
      <c r="D5370" s="8"/>
    </row>
    <row r="5371" spans="4:4" x14ac:dyDescent="0.25">
      <c r="D5371" s="8"/>
    </row>
    <row r="5372" spans="4:4" x14ac:dyDescent="0.25">
      <c r="D5372" s="8"/>
    </row>
    <row r="5373" spans="4:4" x14ac:dyDescent="0.25">
      <c r="D5373" s="8"/>
    </row>
    <row r="5374" spans="4:4" x14ac:dyDescent="0.25">
      <c r="D5374" s="8"/>
    </row>
    <row r="5375" spans="4:4" x14ac:dyDescent="0.25">
      <c r="D5375" s="8"/>
    </row>
    <row r="5376" spans="4:4" x14ac:dyDescent="0.25">
      <c r="D5376" s="8"/>
    </row>
    <row r="5377" spans="4:4" x14ac:dyDescent="0.25">
      <c r="D5377" s="8"/>
    </row>
    <row r="5378" spans="4:4" x14ac:dyDescent="0.25">
      <c r="D5378" s="8"/>
    </row>
    <row r="5379" spans="4:4" x14ac:dyDescent="0.25">
      <c r="D5379" s="8"/>
    </row>
    <row r="5380" spans="4:4" x14ac:dyDescent="0.25">
      <c r="D5380" s="8"/>
    </row>
    <row r="5381" spans="4:4" x14ac:dyDescent="0.25">
      <c r="D5381" s="8"/>
    </row>
    <row r="5382" spans="4:4" x14ac:dyDescent="0.25">
      <c r="D5382" s="8"/>
    </row>
    <row r="5383" spans="4:4" x14ac:dyDescent="0.25">
      <c r="D5383" s="8"/>
    </row>
    <row r="5384" spans="4:4" x14ac:dyDescent="0.25">
      <c r="D5384" s="8"/>
    </row>
    <row r="5385" spans="4:4" x14ac:dyDescent="0.25">
      <c r="D5385" s="8"/>
    </row>
    <row r="5386" spans="4:4" x14ac:dyDescent="0.25">
      <c r="D5386" s="8"/>
    </row>
    <row r="5387" spans="4:4" x14ac:dyDescent="0.25">
      <c r="D5387" s="8"/>
    </row>
    <row r="5388" spans="4:4" x14ac:dyDescent="0.25">
      <c r="D5388" s="8"/>
    </row>
    <row r="5389" spans="4:4" x14ac:dyDescent="0.25">
      <c r="D5389" s="8"/>
    </row>
    <row r="5390" spans="4:4" x14ac:dyDescent="0.25">
      <c r="D5390" s="8"/>
    </row>
    <row r="5391" spans="4:4" x14ac:dyDescent="0.25">
      <c r="D5391" s="8"/>
    </row>
    <row r="5392" spans="4:4" x14ac:dyDescent="0.25">
      <c r="D5392" s="8"/>
    </row>
    <row r="5393" spans="4:4" x14ac:dyDescent="0.25">
      <c r="D5393" s="8"/>
    </row>
    <row r="5394" spans="4:4" x14ac:dyDescent="0.25">
      <c r="D5394" s="8"/>
    </row>
    <row r="5395" spans="4:4" x14ac:dyDescent="0.25">
      <c r="D5395" s="8"/>
    </row>
    <row r="5396" spans="4:4" x14ac:dyDescent="0.25">
      <c r="D5396" s="8"/>
    </row>
    <row r="5397" spans="4:4" x14ac:dyDescent="0.25">
      <c r="D5397" s="8"/>
    </row>
    <row r="5398" spans="4:4" x14ac:dyDescent="0.25">
      <c r="D5398" s="8"/>
    </row>
    <row r="5399" spans="4:4" x14ac:dyDescent="0.25">
      <c r="D5399" s="8"/>
    </row>
    <row r="5400" spans="4:4" x14ac:dyDescent="0.25">
      <c r="D5400" s="8"/>
    </row>
    <row r="5401" spans="4:4" x14ac:dyDescent="0.25">
      <c r="D5401" s="8"/>
    </row>
    <row r="5402" spans="4:4" x14ac:dyDescent="0.25">
      <c r="D5402" s="8"/>
    </row>
    <row r="5403" spans="4:4" x14ac:dyDescent="0.25">
      <c r="D5403" s="8"/>
    </row>
    <row r="5404" spans="4:4" x14ac:dyDescent="0.25">
      <c r="D5404" s="8"/>
    </row>
    <row r="5405" spans="4:4" x14ac:dyDescent="0.25">
      <c r="D5405" s="8"/>
    </row>
    <row r="5406" spans="4:4" x14ac:dyDescent="0.25">
      <c r="D5406" s="8"/>
    </row>
    <row r="5407" spans="4:4" x14ac:dyDescent="0.25">
      <c r="D5407" s="8"/>
    </row>
    <row r="5408" spans="4:4" x14ac:dyDescent="0.25">
      <c r="D5408" s="8"/>
    </row>
    <row r="5409" spans="4:4" x14ac:dyDescent="0.25">
      <c r="D5409" s="8"/>
    </row>
    <row r="5410" spans="4:4" x14ac:dyDescent="0.25">
      <c r="D5410" s="8"/>
    </row>
    <row r="5411" spans="4:4" x14ac:dyDescent="0.25">
      <c r="D5411" s="8"/>
    </row>
    <row r="5412" spans="4:4" x14ac:dyDescent="0.25">
      <c r="D5412" s="8"/>
    </row>
    <row r="5413" spans="4:4" x14ac:dyDescent="0.25">
      <c r="D5413" s="8"/>
    </row>
    <row r="5414" spans="4:4" x14ac:dyDescent="0.25">
      <c r="D5414" s="8"/>
    </row>
    <row r="5415" spans="4:4" x14ac:dyDescent="0.25">
      <c r="D5415" s="8"/>
    </row>
    <row r="5416" spans="4:4" x14ac:dyDescent="0.25">
      <c r="D5416" s="8"/>
    </row>
    <row r="5417" spans="4:4" x14ac:dyDescent="0.25">
      <c r="D5417" s="8"/>
    </row>
    <row r="5418" spans="4:4" x14ac:dyDescent="0.25">
      <c r="D5418" s="8"/>
    </row>
    <row r="5419" spans="4:4" x14ac:dyDescent="0.25">
      <c r="D5419" s="8"/>
    </row>
    <row r="5420" spans="4:4" x14ac:dyDescent="0.25">
      <c r="D5420" s="8"/>
    </row>
    <row r="5421" spans="4:4" x14ac:dyDescent="0.25">
      <c r="D5421" s="8"/>
    </row>
    <row r="5422" spans="4:4" x14ac:dyDescent="0.25">
      <c r="D5422" s="8"/>
    </row>
    <row r="5423" spans="4:4" x14ac:dyDescent="0.25">
      <c r="D5423" s="8"/>
    </row>
    <row r="5424" spans="4:4" x14ac:dyDescent="0.25">
      <c r="D5424" s="8"/>
    </row>
    <row r="5425" spans="4:4" x14ac:dyDescent="0.25">
      <c r="D5425" s="8"/>
    </row>
    <row r="5426" spans="4:4" x14ac:dyDescent="0.25">
      <c r="D5426" s="8"/>
    </row>
    <row r="5427" spans="4:4" x14ac:dyDescent="0.25">
      <c r="D5427" s="8"/>
    </row>
    <row r="5428" spans="4:4" x14ac:dyDescent="0.25">
      <c r="D5428" s="8"/>
    </row>
    <row r="5429" spans="4:4" x14ac:dyDescent="0.25">
      <c r="D5429" s="8"/>
    </row>
    <row r="5430" spans="4:4" x14ac:dyDescent="0.25">
      <c r="D5430" s="8"/>
    </row>
    <row r="5431" spans="4:4" x14ac:dyDescent="0.25">
      <c r="D5431" s="8"/>
    </row>
    <row r="5432" spans="4:4" x14ac:dyDescent="0.25">
      <c r="D5432" s="8"/>
    </row>
    <row r="5433" spans="4:4" x14ac:dyDescent="0.25">
      <c r="D5433" s="8"/>
    </row>
    <row r="5434" spans="4:4" x14ac:dyDescent="0.25">
      <c r="D5434" s="8"/>
    </row>
    <row r="5435" spans="4:4" x14ac:dyDescent="0.25">
      <c r="D5435" s="8"/>
    </row>
    <row r="5436" spans="4:4" x14ac:dyDescent="0.25">
      <c r="D5436" s="8"/>
    </row>
    <row r="5437" spans="4:4" x14ac:dyDescent="0.25">
      <c r="D5437" s="8"/>
    </row>
    <row r="5438" spans="4:4" x14ac:dyDescent="0.25">
      <c r="D5438" s="8"/>
    </row>
    <row r="5439" spans="4:4" x14ac:dyDescent="0.25">
      <c r="D5439" s="8"/>
    </row>
    <row r="5440" spans="4:4" x14ac:dyDescent="0.25">
      <c r="D5440" s="8"/>
    </row>
    <row r="5441" spans="4:4" x14ac:dyDescent="0.25">
      <c r="D5441" s="8"/>
    </row>
    <row r="5442" spans="4:4" x14ac:dyDescent="0.25">
      <c r="D5442" s="8"/>
    </row>
    <row r="5443" spans="4:4" x14ac:dyDescent="0.25">
      <c r="D5443" s="8"/>
    </row>
    <row r="5444" spans="4:4" x14ac:dyDescent="0.25">
      <c r="D5444" s="8"/>
    </row>
    <row r="5445" spans="4:4" x14ac:dyDescent="0.25">
      <c r="D5445" s="8"/>
    </row>
    <row r="5446" spans="4:4" x14ac:dyDescent="0.25">
      <c r="D5446" s="8"/>
    </row>
    <row r="5447" spans="4:4" x14ac:dyDescent="0.25">
      <c r="D5447" s="8"/>
    </row>
    <row r="5448" spans="4:4" x14ac:dyDescent="0.25">
      <c r="D5448" s="8"/>
    </row>
    <row r="5449" spans="4:4" x14ac:dyDescent="0.25">
      <c r="D5449" s="8"/>
    </row>
    <row r="5450" spans="4:4" x14ac:dyDescent="0.25">
      <c r="D5450" s="8"/>
    </row>
    <row r="5451" spans="4:4" x14ac:dyDescent="0.25">
      <c r="D5451" s="8"/>
    </row>
    <row r="5452" spans="4:4" x14ac:dyDescent="0.25">
      <c r="D5452" s="8"/>
    </row>
    <row r="5453" spans="4:4" x14ac:dyDescent="0.25">
      <c r="D5453" s="8"/>
    </row>
    <row r="5454" spans="4:4" x14ac:dyDescent="0.25">
      <c r="D5454" s="8"/>
    </row>
    <row r="5455" spans="4:4" x14ac:dyDescent="0.25">
      <c r="D5455" s="8"/>
    </row>
    <row r="5456" spans="4:4" x14ac:dyDescent="0.25">
      <c r="D5456" s="8"/>
    </row>
    <row r="5457" spans="4:4" x14ac:dyDescent="0.25">
      <c r="D5457" s="8"/>
    </row>
    <row r="5458" spans="4:4" x14ac:dyDescent="0.25">
      <c r="D5458" s="8"/>
    </row>
    <row r="5459" spans="4:4" x14ac:dyDescent="0.25">
      <c r="D5459" s="8"/>
    </row>
    <row r="5460" spans="4:4" x14ac:dyDescent="0.25">
      <c r="D5460" s="8"/>
    </row>
    <row r="5461" spans="4:4" x14ac:dyDescent="0.25">
      <c r="D5461" s="8"/>
    </row>
    <row r="5462" spans="4:4" x14ac:dyDescent="0.25">
      <c r="D5462" s="8"/>
    </row>
    <row r="5463" spans="4:4" x14ac:dyDescent="0.25">
      <c r="D5463" s="8"/>
    </row>
    <row r="5464" spans="4:4" x14ac:dyDescent="0.25">
      <c r="D5464" s="8"/>
    </row>
    <row r="5465" spans="4:4" x14ac:dyDescent="0.25">
      <c r="D5465" s="8"/>
    </row>
    <row r="5466" spans="4:4" x14ac:dyDescent="0.25">
      <c r="D5466" s="8"/>
    </row>
    <row r="5467" spans="4:4" x14ac:dyDescent="0.25">
      <c r="D5467" s="8"/>
    </row>
    <row r="5468" spans="4:4" x14ac:dyDescent="0.25">
      <c r="D5468" s="8"/>
    </row>
    <row r="5469" spans="4:4" x14ac:dyDescent="0.25">
      <c r="D5469" s="8"/>
    </row>
    <row r="5470" spans="4:4" x14ac:dyDescent="0.25">
      <c r="D5470" s="8"/>
    </row>
    <row r="5471" spans="4:4" x14ac:dyDescent="0.25">
      <c r="D5471" s="8"/>
    </row>
    <row r="5472" spans="4:4" x14ac:dyDescent="0.25">
      <c r="D5472" s="8"/>
    </row>
    <row r="5473" spans="4:4" x14ac:dyDescent="0.25">
      <c r="D5473" s="8"/>
    </row>
    <row r="5474" spans="4:4" x14ac:dyDescent="0.25">
      <c r="D5474" s="8"/>
    </row>
    <row r="5475" spans="4:4" x14ac:dyDescent="0.25">
      <c r="D5475" s="8"/>
    </row>
    <row r="5476" spans="4:4" x14ac:dyDescent="0.25">
      <c r="D5476" s="8"/>
    </row>
    <row r="5477" spans="4:4" x14ac:dyDescent="0.25">
      <c r="D5477" s="8"/>
    </row>
    <row r="5478" spans="4:4" x14ac:dyDescent="0.25">
      <c r="D5478" s="8"/>
    </row>
    <row r="5479" spans="4:4" x14ac:dyDescent="0.25">
      <c r="D5479" s="8"/>
    </row>
    <row r="5480" spans="4:4" x14ac:dyDescent="0.25">
      <c r="D5480" s="8"/>
    </row>
    <row r="5481" spans="4:4" x14ac:dyDescent="0.25">
      <c r="D5481" s="8"/>
    </row>
    <row r="5482" spans="4:4" x14ac:dyDescent="0.25">
      <c r="D5482" s="8"/>
    </row>
    <row r="5483" spans="4:4" x14ac:dyDescent="0.25">
      <c r="D5483" s="8"/>
    </row>
    <row r="5484" spans="4:4" x14ac:dyDescent="0.25">
      <c r="D5484" s="8"/>
    </row>
    <row r="5485" spans="4:4" x14ac:dyDescent="0.25">
      <c r="D5485" s="8"/>
    </row>
    <row r="5486" spans="4:4" x14ac:dyDescent="0.25">
      <c r="D5486" s="8"/>
    </row>
    <row r="5487" spans="4:4" x14ac:dyDescent="0.25">
      <c r="D5487" s="8"/>
    </row>
    <row r="5488" spans="4:4" x14ac:dyDescent="0.25">
      <c r="D5488" s="8"/>
    </row>
    <row r="5489" spans="4:4" x14ac:dyDescent="0.25">
      <c r="D5489" s="8"/>
    </row>
    <row r="5490" spans="4:4" x14ac:dyDescent="0.25">
      <c r="D5490" s="8"/>
    </row>
    <row r="5491" spans="4:4" x14ac:dyDescent="0.25">
      <c r="D5491" s="8"/>
    </row>
    <row r="5492" spans="4:4" x14ac:dyDescent="0.25">
      <c r="D5492" s="8"/>
    </row>
    <row r="5493" spans="4:4" x14ac:dyDescent="0.25">
      <c r="D5493" s="8"/>
    </row>
    <row r="5494" spans="4:4" x14ac:dyDescent="0.25">
      <c r="D5494" s="8"/>
    </row>
    <row r="5495" spans="4:4" x14ac:dyDescent="0.25">
      <c r="D5495" s="8"/>
    </row>
    <row r="5496" spans="4:4" x14ac:dyDescent="0.25">
      <c r="D5496" s="8"/>
    </row>
    <row r="5497" spans="4:4" x14ac:dyDescent="0.25">
      <c r="D5497" s="8"/>
    </row>
    <row r="5498" spans="4:4" x14ac:dyDescent="0.25">
      <c r="D5498" s="8"/>
    </row>
    <row r="5499" spans="4:4" x14ac:dyDescent="0.25">
      <c r="D5499" s="8"/>
    </row>
    <row r="5500" spans="4:4" x14ac:dyDescent="0.25">
      <c r="D5500" s="8"/>
    </row>
    <row r="5501" spans="4:4" x14ac:dyDescent="0.25">
      <c r="D5501" s="8"/>
    </row>
    <row r="5502" spans="4:4" x14ac:dyDescent="0.25">
      <c r="D5502" s="8"/>
    </row>
    <row r="5503" spans="4:4" x14ac:dyDescent="0.25">
      <c r="D5503" s="8"/>
    </row>
    <row r="5504" spans="4:4" x14ac:dyDescent="0.25">
      <c r="D5504" s="8"/>
    </row>
    <row r="5505" spans="4:4" x14ac:dyDescent="0.25">
      <c r="D5505" s="8"/>
    </row>
    <row r="5506" spans="4:4" x14ac:dyDescent="0.25">
      <c r="D5506" s="8"/>
    </row>
    <row r="5507" spans="4:4" x14ac:dyDescent="0.25">
      <c r="D5507" s="8"/>
    </row>
    <row r="5508" spans="4:4" x14ac:dyDescent="0.25">
      <c r="D5508" s="8"/>
    </row>
    <row r="5509" spans="4:4" x14ac:dyDescent="0.25">
      <c r="D5509" s="8"/>
    </row>
    <row r="5510" spans="4:4" x14ac:dyDescent="0.25">
      <c r="D5510" s="8"/>
    </row>
    <row r="5511" spans="4:4" x14ac:dyDescent="0.25">
      <c r="D5511" s="8"/>
    </row>
    <row r="5512" spans="4:4" x14ac:dyDescent="0.25">
      <c r="D5512" s="8"/>
    </row>
    <row r="5513" spans="4:4" x14ac:dyDescent="0.25">
      <c r="D5513" s="8"/>
    </row>
    <row r="5514" spans="4:4" x14ac:dyDescent="0.25">
      <c r="D5514" s="8"/>
    </row>
    <row r="5515" spans="4:4" x14ac:dyDescent="0.25">
      <c r="D5515" s="8"/>
    </row>
    <row r="5516" spans="4:4" x14ac:dyDescent="0.25">
      <c r="D5516" s="8"/>
    </row>
    <row r="5517" spans="4:4" x14ac:dyDescent="0.25">
      <c r="D5517" s="8"/>
    </row>
    <row r="5518" spans="4:4" x14ac:dyDescent="0.25">
      <c r="D5518" s="8"/>
    </row>
    <row r="5519" spans="4:4" x14ac:dyDescent="0.25">
      <c r="D5519" s="8"/>
    </row>
    <row r="5520" spans="4:4" x14ac:dyDescent="0.25">
      <c r="D5520" s="8"/>
    </row>
    <row r="5521" spans="4:4" x14ac:dyDescent="0.25">
      <c r="D5521" s="8"/>
    </row>
    <row r="5522" spans="4:4" x14ac:dyDescent="0.25">
      <c r="D5522" s="8"/>
    </row>
    <row r="5523" spans="4:4" x14ac:dyDescent="0.25">
      <c r="D5523" s="8"/>
    </row>
    <row r="5524" spans="4:4" x14ac:dyDescent="0.25">
      <c r="D5524" s="8"/>
    </row>
    <row r="5525" spans="4:4" x14ac:dyDescent="0.25">
      <c r="D5525" s="8"/>
    </row>
    <row r="5526" spans="4:4" x14ac:dyDescent="0.25">
      <c r="D5526" s="8"/>
    </row>
    <row r="5527" spans="4:4" x14ac:dyDescent="0.25">
      <c r="D5527" s="8"/>
    </row>
    <row r="5528" spans="4:4" x14ac:dyDescent="0.25">
      <c r="D5528" s="8"/>
    </row>
    <row r="5529" spans="4:4" x14ac:dyDescent="0.25">
      <c r="D5529" s="8"/>
    </row>
    <row r="5530" spans="4:4" x14ac:dyDescent="0.25">
      <c r="D5530" s="8"/>
    </row>
    <row r="5531" spans="4:4" x14ac:dyDescent="0.25">
      <c r="D5531" s="8"/>
    </row>
    <row r="5532" spans="4:4" x14ac:dyDescent="0.25">
      <c r="D5532" s="8"/>
    </row>
    <row r="5533" spans="4:4" x14ac:dyDescent="0.25">
      <c r="D5533" s="8"/>
    </row>
    <row r="5534" spans="4:4" x14ac:dyDescent="0.25">
      <c r="D5534" s="8"/>
    </row>
    <row r="5535" spans="4:4" x14ac:dyDescent="0.25">
      <c r="D5535" s="8"/>
    </row>
    <row r="5536" spans="4:4" x14ac:dyDescent="0.25">
      <c r="D5536" s="8"/>
    </row>
    <row r="5537" spans="4:4" x14ac:dyDescent="0.25">
      <c r="D5537" s="8"/>
    </row>
    <row r="5538" spans="4:4" x14ac:dyDescent="0.25">
      <c r="D5538" s="8"/>
    </row>
    <row r="5539" spans="4:4" x14ac:dyDescent="0.25">
      <c r="D5539" s="8"/>
    </row>
    <row r="5540" spans="4:4" x14ac:dyDescent="0.25">
      <c r="D5540" s="8"/>
    </row>
    <row r="5541" spans="4:4" x14ac:dyDescent="0.25">
      <c r="D5541" s="8"/>
    </row>
    <row r="5542" spans="4:4" x14ac:dyDescent="0.25">
      <c r="D5542" s="8"/>
    </row>
    <row r="5543" spans="4:4" x14ac:dyDescent="0.25">
      <c r="D5543" s="8"/>
    </row>
    <row r="5544" spans="4:4" x14ac:dyDescent="0.25">
      <c r="D5544" s="8"/>
    </row>
    <row r="5545" spans="4:4" x14ac:dyDescent="0.25">
      <c r="D5545" s="8"/>
    </row>
    <row r="5546" spans="4:4" x14ac:dyDescent="0.25">
      <c r="D5546" s="8"/>
    </row>
    <row r="5547" spans="4:4" x14ac:dyDescent="0.25">
      <c r="D5547" s="8"/>
    </row>
    <row r="5548" spans="4:4" x14ac:dyDescent="0.25">
      <c r="D5548" s="8"/>
    </row>
    <row r="5549" spans="4:4" x14ac:dyDescent="0.25">
      <c r="D5549" s="8"/>
    </row>
    <row r="5550" spans="4:4" x14ac:dyDescent="0.25">
      <c r="D5550" s="8"/>
    </row>
    <row r="5551" spans="4:4" x14ac:dyDescent="0.25">
      <c r="D5551" s="8"/>
    </row>
    <row r="5552" spans="4:4" x14ac:dyDescent="0.25">
      <c r="D5552" s="8"/>
    </row>
    <row r="5553" spans="4:4" x14ac:dyDescent="0.25">
      <c r="D5553" s="8"/>
    </row>
    <row r="5554" spans="4:4" x14ac:dyDescent="0.25">
      <c r="D5554" s="8"/>
    </row>
    <row r="5555" spans="4:4" x14ac:dyDescent="0.25">
      <c r="D5555" s="8"/>
    </row>
    <row r="5556" spans="4:4" x14ac:dyDescent="0.25">
      <c r="D5556" s="8"/>
    </row>
    <row r="5557" spans="4:4" x14ac:dyDescent="0.25">
      <c r="D5557" s="8"/>
    </row>
    <row r="5558" spans="4:4" x14ac:dyDescent="0.25">
      <c r="D5558" s="8"/>
    </row>
    <row r="5559" spans="4:4" x14ac:dyDescent="0.25">
      <c r="D5559" s="8"/>
    </row>
    <row r="5560" spans="4:4" x14ac:dyDescent="0.25">
      <c r="D5560" s="8"/>
    </row>
    <row r="5561" spans="4:4" x14ac:dyDescent="0.25">
      <c r="D5561" s="8"/>
    </row>
    <row r="5562" spans="4:4" x14ac:dyDescent="0.25">
      <c r="D5562" s="8"/>
    </row>
    <row r="5563" spans="4:4" x14ac:dyDescent="0.25">
      <c r="D5563" s="8"/>
    </row>
    <row r="5564" spans="4:4" x14ac:dyDescent="0.25">
      <c r="D5564" s="8"/>
    </row>
    <row r="5565" spans="4:4" x14ac:dyDescent="0.25">
      <c r="D5565" s="8"/>
    </row>
    <row r="5566" spans="4:4" x14ac:dyDescent="0.25">
      <c r="D5566" s="8"/>
    </row>
    <row r="5567" spans="4:4" x14ac:dyDescent="0.25">
      <c r="D5567" s="8"/>
    </row>
    <row r="5568" spans="4:4" x14ac:dyDescent="0.25">
      <c r="D5568" s="8"/>
    </row>
    <row r="5569" spans="4:4" x14ac:dyDescent="0.25">
      <c r="D5569" s="8"/>
    </row>
    <row r="5570" spans="4:4" x14ac:dyDescent="0.25">
      <c r="D5570" s="8"/>
    </row>
    <row r="5571" spans="4:4" x14ac:dyDescent="0.25">
      <c r="D5571" s="8"/>
    </row>
    <row r="5572" spans="4:4" x14ac:dyDescent="0.25">
      <c r="D5572" s="8"/>
    </row>
    <row r="5573" spans="4:4" x14ac:dyDescent="0.25">
      <c r="D5573" s="8"/>
    </row>
    <row r="5574" spans="4:4" x14ac:dyDescent="0.25">
      <c r="D5574" s="8"/>
    </row>
    <row r="5575" spans="4:4" x14ac:dyDescent="0.25">
      <c r="D5575" s="8"/>
    </row>
    <row r="5576" spans="4:4" x14ac:dyDescent="0.25">
      <c r="D5576" s="8"/>
    </row>
    <row r="5577" spans="4:4" x14ac:dyDescent="0.25">
      <c r="D5577" s="8"/>
    </row>
    <row r="5578" spans="4:4" x14ac:dyDescent="0.25">
      <c r="D5578" s="8"/>
    </row>
    <row r="5579" spans="4:4" x14ac:dyDescent="0.25">
      <c r="D5579" s="8"/>
    </row>
    <row r="5580" spans="4:4" x14ac:dyDescent="0.25">
      <c r="D5580" s="8"/>
    </row>
    <row r="5581" spans="4:4" x14ac:dyDescent="0.25">
      <c r="D5581" s="8"/>
    </row>
    <row r="5582" spans="4:4" x14ac:dyDescent="0.25">
      <c r="D5582" s="8"/>
    </row>
    <row r="5583" spans="4:4" x14ac:dyDescent="0.25">
      <c r="D5583" s="8"/>
    </row>
    <row r="5584" spans="4:4" x14ac:dyDescent="0.25">
      <c r="D5584" s="8"/>
    </row>
    <row r="5585" spans="4:4" x14ac:dyDescent="0.25">
      <c r="D5585" s="8"/>
    </row>
    <row r="5586" spans="4:4" x14ac:dyDescent="0.25">
      <c r="D5586" s="8"/>
    </row>
    <row r="5587" spans="4:4" x14ac:dyDescent="0.25">
      <c r="D5587" s="8"/>
    </row>
    <row r="5588" spans="4:4" x14ac:dyDescent="0.25">
      <c r="D5588" s="8"/>
    </row>
    <row r="5589" spans="4:4" x14ac:dyDescent="0.25">
      <c r="D5589" s="8"/>
    </row>
    <row r="5590" spans="4:4" x14ac:dyDescent="0.25">
      <c r="D5590" s="8"/>
    </row>
    <row r="5591" spans="4:4" x14ac:dyDescent="0.25">
      <c r="D5591" s="8"/>
    </row>
    <row r="5592" spans="4:4" x14ac:dyDescent="0.25">
      <c r="D5592" s="8"/>
    </row>
    <row r="5593" spans="4:4" x14ac:dyDescent="0.25">
      <c r="D5593" s="8"/>
    </row>
    <row r="5594" spans="4:4" x14ac:dyDescent="0.25">
      <c r="D5594" s="8"/>
    </row>
    <row r="5595" spans="4:4" x14ac:dyDescent="0.25">
      <c r="D5595" s="8"/>
    </row>
    <row r="5596" spans="4:4" x14ac:dyDescent="0.25">
      <c r="D5596" s="8"/>
    </row>
    <row r="5597" spans="4:4" x14ac:dyDescent="0.25">
      <c r="D5597" s="8"/>
    </row>
    <row r="5598" spans="4:4" x14ac:dyDescent="0.25">
      <c r="D5598" s="8"/>
    </row>
    <row r="5599" spans="4:4" x14ac:dyDescent="0.25">
      <c r="D5599" s="8"/>
    </row>
    <row r="5600" spans="4:4" x14ac:dyDescent="0.25">
      <c r="D5600" s="8"/>
    </row>
    <row r="5601" spans="4:4" x14ac:dyDescent="0.25">
      <c r="D5601" s="8"/>
    </row>
    <row r="5602" spans="4:4" x14ac:dyDescent="0.25">
      <c r="D5602" s="8"/>
    </row>
    <row r="5603" spans="4:4" x14ac:dyDescent="0.25">
      <c r="D5603" s="8"/>
    </row>
    <row r="5604" spans="4:4" x14ac:dyDescent="0.25">
      <c r="D5604" s="8"/>
    </row>
    <row r="5605" spans="4:4" x14ac:dyDescent="0.25">
      <c r="D5605" s="8"/>
    </row>
    <row r="5606" spans="4:4" x14ac:dyDescent="0.25">
      <c r="D5606" s="8"/>
    </row>
    <row r="5607" spans="4:4" x14ac:dyDescent="0.25">
      <c r="D5607" s="8"/>
    </row>
    <row r="5608" spans="4:4" x14ac:dyDescent="0.25">
      <c r="D5608" s="8"/>
    </row>
    <row r="5609" spans="4:4" x14ac:dyDescent="0.25">
      <c r="D5609" s="8"/>
    </row>
    <row r="5610" spans="4:4" x14ac:dyDescent="0.25">
      <c r="D5610" s="8"/>
    </row>
    <row r="5611" spans="4:4" x14ac:dyDescent="0.25">
      <c r="D5611" s="8"/>
    </row>
    <row r="5612" spans="4:4" x14ac:dyDescent="0.25">
      <c r="D5612" s="8"/>
    </row>
    <row r="5613" spans="4:4" x14ac:dyDescent="0.25">
      <c r="D5613" s="8"/>
    </row>
    <row r="5614" spans="4:4" x14ac:dyDescent="0.25">
      <c r="D5614" s="8"/>
    </row>
    <row r="5615" spans="4:4" x14ac:dyDescent="0.25">
      <c r="D5615" s="8"/>
    </row>
    <row r="5616" spans="4:4" x14ac:dyDescent="0.25">
      <c r="D5616" s="8"/>
    </row>
    <row r="5617" spans="4:4" x14ac:dyDescent="0.25">
      <c r="D5617" s="8"/>
    </row>
    <row r="5618" spans="4:4" x14ac:dyDescent="0.25">
      <c r="D5618" s="8"/>
    </row>
    <row r="5619" spans="4:4" x14ac:dyDescent="0.25">
      <c r="D5619" s="8"/>
    </row>
    <row r="5620" spans="4:4" x14ac:dyDescent="0.25">
      <c r="D5620" s="8"/>
    </row>
    <row r="5621" spans="4:4" x14ac:dyDescent="0.25">
      <c r="D5621" s="8"/>
    </row>
    <row r="5622" spans="4:4" x14ac:dyDescent="0.25">
      <c r="D5622" s="8"/>
    </row>
    <row r="5623" spans="4:4" x14ac:dyDescent="0.25">
      <c r="D5623" s="8"/>
    </row>
    <row r="5624" spans="4:4" x14ac:dyDescent="0.25">
      <c r="D5624" s="8"/>
    </row>
    <row r="5625" spans="4:4" x14ac:dyDescent="0.25">
      <c r="D5625" s="8"/>
    </row>
    <row r="5626" spans="4:4" x14ac:dyDescent="0.25">
      <c r="D5626" s="8"/>
    </row>
    <row r="5627" spans="4:4" x14ac:dyDescent="0.25">
      <c r="D5627" s="8"/>
    </row>
    <row r="5628" spans="4:4" x14ac:dyDescent="0.25">
      <c r="D5628" s="8"/>
    </row>
    <row r="5629" spans="4:4" x14ac:dyDescent="0.25">
      <c r="D5629" s="8"/>
    </row>
    <row r="5630" spans="4:4" x14ac:dyDescent="0.25">
      <c r="D5630" s="8"/>
    </row>
    <row r="5631" spans="4:4" x14ac:dyDescent="0.25">
      <c r="D5631" s="8"/>
    </row>
    <row r="5632" spans="4:4" x14ac:dyDescent="0.25">
      <c r="D5632" s="8"/>
    </row>
    <row r="5633" spans="4:4" x14ac:dyDescent="0.25">
      <c r="D5633" s="8"/>
    </row>
    <row r="5634" spans="4:4" x14ac:dyDescent="0.25">
      <c r="D5634" s="8"/>
    </row>
    <row r="5635" spans="4:4" x14ac:dyDescent="0.25">
      <c r="D5635" s="8"/>
    </row>
    <row r="5636" spans="4:4" x14ac:dyDescent="0.25">
      <c r="D5636" s="8"/>
    </row>
    <row r="5637" spans="4:4" x14ac:dyDescent="0.25">
      <c r="D5637" s="8"/>
    </row>
    <row r="5638" spans="4:4" x14ac:dyDescent="0.25">
      <c r="D5638" s="8"/>
    </row>
    <row r="5639" spans="4:4" x14ac:dyDescent="0.25">
      <c r="D5639" s="8"/>
    </row>
    <row r="5640" spans="4:4" x14ac:dyDescent="0.25">
      <c r="D5640" s="8"/>
    </row>
    <row r="5641" spans="4:4" x14ac:dyDescent="0.25">
      <c r="D5641" s="8"/>
    </row>
    <row r="5642" spans="4:4" x14ac:dyDescent="0.25">
      <c r="D5642" s="8"/>
    </row>
    <row r="5643" spans="4:4" x14ac:dyDescent="0.25">
      <c r="D5643" s="8"/>
    </row>
    <row r="5644" spans="4:4" x14ac:dyDescent="0.25">
      <c r="D5644" s="8"/>
    </row>
    <row r="5645" spans="4:4" x14ac:dyDescent="0.25">
      <c r="D5645" s="8"/>
    </row>
    <row r="5646" spans="4:4" x14ac:dyDescent="0.25">
      <c r="D5646" s="8"/>
    </row>
    <row r="5647" spans="4:4" x14ac:dyDescent="0.25">
      <c r="D5647" s="8"/>
    </row>
    <row r="5648" spans="4:4" x14ac:dyDescent="0.25">
      <c r="D5648" s="8"/>
    </row>
    <row r="5649" spans="4:4" x14ac:dyDescent="0.25">
      <c r="D5649" s="8"/>
    </row>
    <row r="5650" spans="4:4" x14ac:dyDescent="0.25">
      <c r="D5650" s="8"/>
    </row>
    <row r="5651" spans="4:4" x14ac:dyDescent="0.25">
      <c r="D5651" s="8"/>
    </row>
    <row r="5652" spans="4:4" x14ac:dyDescent="0.25">
      <c r="D5652" s="8"/>
    </row>
    <row r="5653" spans="4:4" x14ac:dyDescent="0.25">
      <c r="D5653" s="8"/>
    </row>
    <row r="5654" spans="4:4" x14ac:dyDescent="0.25">
      <c r="D5654" s="8"/>
    </row>
    <row r="5655" spans="4:4" x14ac:dyDescent="0.25">
      <c r="D5655" s="8"/>
    </row>
    <row r="5656" spans="4:4" x14ac:dyDescent="0.25">
      <c r="D5656" s="8"/>
    </row>
    <row r="5657" spans="4:4" x14ac:dyDescent="0.25">
      <c r="D5657" s="8"/>
    </row>
    <row r="5658" spans="4:4" x14ac:dyDescent="0.25">
      <c r="D5658" s="8"/>
    </row>
    <row r="5659" spans="4:4" x14ac:dyDescent="0.25">
      <c r="D5659" s="8"/>
    </row>
    <row r="5660" spans="4:4" x14ac:dyDescent="0.25">
      <c r="D5660" s="8"/>
    </row>
    <row r="5661" spans="4:4" x14ac:dyDescent="0.25">
      <c r="D5661" s="8"/>
    </row>
    <row r="5662" spans="4:4" x14ac:dyDescent="0.25">
      <c r="D5662" s="8"/>
    </row>
    <row r="5663" spans="4:4" x14ac:dyDescent="0.25">
      <c r="D5663" s="8"/>
    </row>
    <row r="5664" spans="4:4" x14ac:dyDescent="0.25">
      <c r="D5664" s="8"/>
    </row>
    <row r="5665" spans="4:4" x14ac:dyDescent="0.25">
      <c r="D5665" s="8"/>
    </row>
    <row r="5666" spans="4:4" x14ac:dyDescent="0.25">
      <c r="D5666" s="8"/>
    </row>
    <row r="5667" spans="4:4" x14ac:dyDescent="0.25">
      <c r="D5667" s="8"/>
    </row>
    <row r="5668" spans="4:4" x14ac:dyDescent="0.25">
      <c r="D5668" s="8"/>
    </row>
    <row r="5669" spans="4:4" x14ac:dyDescent="0.25">
      <c r="D5669" s="8"/>
    </row>
    <row r="5670" spans="4:4" x14ac:dyDescent="0.25">
      <c r="D5670" s="8"/>
    </row>
    <row r="5671" spans="4:4" x14ac:dyDescent="0.25">
      <c r="D5671" s="8"/>
    </row>
    <row r="5672" spans="4:4" x14ac:dyDescent="0.25">
      <c r="D5672" s="8"/>
    </row>
    <row r="5673" spans="4:4" x14ac:dyDescent="0.25">
      <c r="D5673" s="8"/>
    </row>
    <row r="5674" spans="4:4" x14ac:dyDescent="0.25">
      <c r="D5674" s="8"/>
    </row>
    <row r="5675" spans="4:4" x14ac:dyDescent="0.25">
      <c r="D5675" s="8"/>
    </row>
    <row r="5676" spans="4:4" x14ac:dyDescent="0.25">
      <c r="D5676" s="8"/>
    </row>
    <row r="5677" spans="4:4" x14ac:dyDescent="0.25">
      <c r="D5677" s="8"/>
    </row>
    <row r="5678" spans="4:4" x14ac:dyDescent="0.25">
      <c r="D5678" s="8"/>
    </row>
    <row r="5679" spans="4:4" x14ac:dyDescent="0.25">
      <c r="D5679" s="8"/>
    </row>
    <row r="5680" spans="4:4" x14ac:dyDescent="0.25">
      <c r="D5680" s="8"/>
    </row>
    <row r="5681" spans="4:4" x14ac:dyDescent="0.25">
      <c r="D5681" s="8"/>
    </row>
    <row r="5682" spans="4:4" x14ac:dyDescent="0.25">
      <c r="D5682" s="8"/>
    </row>
    <row r="5683" spans="4:4" x14ac:dyDescent="0.25">
      <c r="D5683" s="8"/>
    </row>
    <row r="5684" spans="4:4" x14ac:dyDescent="0.25">
      <c r="D5684" s="8"/>
    </row>
    <row r="5685" spans="4:4" x14ac:dyDescent="0.25">
      <c r="D5685" s="8"/>
    </row>
    <row r="5686" spans="4:4" x14ac:dyDescent="0.25">
      <c r="D5686" s="8"/>
    </row>
    <row r="5687" spans="4:4" x14ac:dyDescent="0.25">
      <c r="D5687" s="8"/>
    </row>
    <row r="5688" spans="4:4" x14ac:dyDescent="0.25">
      <c r="D5688" s="8"/>
    </row>
    <row r="5689" spans="4:4" x14ac:dyDescent="0.25">
      <c r="D5689" s="8"/>
    </row>
    <row r="5690" spans="4:4" x14ac:dyDescent="0.25">
      <c r="D5690" s="8"/>
    </row>
    <row r="5691" spans="4:4" x14ac:dyDescent="0.25">
      <c r="D5691" s="8"/>
    </row>
    <row r="5692" spans="4:4" x14ac:dyDescent="0.25">
      <c r="D5692" s="8"/>
    </row>
    <row r="5693" spans="4:4" x14ac:dyDescent="0.25">
      <c r="D5693" s="8"/>
    </row>
    <row r="5694" spans="4:4" x14ac:dyDescent="0.25">
      <c r="D5694" s="8"/>
    </row>
    <row r="5695" spans="4:4" x14ac:dyDescent="0.25">
      <c r="D5695" s="8"/>
    </row>
    <row r="5696" spans="4:4" x14ac:dyDescent="0.25">
      <c r="D5696" s="8"/>
    </row>
    <row r="5697" spans="4:4" x14ac:dyDescent="0.25">
      <c r="D5697" s="8"/>
    </row>
    <row r="5698" spans="4:4" x14ac:dyDescent="0.25">
      <c r="D5698" s="8"/>
    </row>
    <row r="5699" spans="4:4" x14ac:dyDescent="0.25">
      <c r="D5699" s="8"/>
    </row>
    <row r="5700" spans="4:4" x14ac:dyDescent="0.25">
      <c r="D5700" s="8"/>
    </row>
    <row r="5701" spans="4:4" x14ac:dyDescent="0.25">
      <c r="D5701" s="8"/>
    </row>
    <row r="5702" spans="4:4" x14ac:dyDescent="0.25">
      <c r="D5702" s="8"/>
    </row>
    <row r="5703" spans="4:4" x14ac:dyDescent="0.25">
      <c r="D5703" s="8"/>
    </row>
    <row r="5704" spans="4:4" x14ac:dyDescent="0.25">
      <c r="D5704" s="8"/>
    </row>
    <row r="5705" spans="4:4" x14ac:dyDescent="0.25">
      <c r="D5705" s="8"/>
    </row>
    <row r="5706" spans="4:4" x14ac:dyDescent="0.25">
      <c r="D5706" s="8"/>
    </row>
    <row r="5707" spans="4:4" x14ac:dyDescent="0.25">
      <c r="D5707" s="8"/>
    </row>
    <row r="5708" spans="4:4" x14ac:dyDescent="0.25">
      <c r="D5708" s="8"/>
    </row>
    <row r="5709" spans="4:4" x14ac:dyDescent="0.25">
      <c r="D5709" s="8"/>
    </row>
    <row r="5710" spans="4:4" x14ac:dyDescent="0.25">
      <c r="D5710" s="8"/>
    </row>
    <row r="5711" spans="4:4" x14ac:dyDescent="0.25">
      <c r="D5711" s="8"/>
    </row>
    <row r="5712" spans="4:4" x14ac:dyDescent="0.25">
      <c r="D5712" s="8"/>
    </row>
    <row r="5713" spans="4:4" x14ac:dyDescent="0.25">
      <c r="D5713" s="8"/>
    </row>
    <row r="5714" spans="4:4" x14ac:dyDescent="0.25">
      <c r="D5714" s="8"/>
    </row>
    <row r="5715" spans="4:4" x14ac:dyDescent="0.25">
      <c r="D5715" s="8"/>
    </row>
    <row r="5716" spans="4:4" x14ac:dyDescent="0.25">
      <c r="D5716" s="8"/>
    </row>
    <row r="5717" spans="4:4" x14ac:dyDescent="0.25">
      <c r="D5717" s="8"/>
    </row>
    <row r="5718" spans="4:4" x14ac:dyDescent="0.25">
      <c r="D5718" s="8"/>
    </row>
    <row r="5719" spans="4:4" x14ac:dyDescent="0.25">
      <c r="D5719" s="8"/>
    </row>
    <row r="5720" spans="4:4" x14ac:dyDescent="0.25">
      <c r="D5720" s="8"/>
    </row>
    <row r="5721" spans="4:4" x14ac:dyDescent="0.25">
      <c r="D5721" s="8"/>
    </row>
    <row r="5722" spans="4:4" x14ac:dyDescent="0.25">
      <c r="D5722" s="8"/>
    </row>
    <row r="5723" spans="4:4" x14ac:dyDescent="0.25">
      <c r="D5723" s="8"/>
    </row>
    <row r="5724" spans="4:4" x14ac:dyDescent="0.25">
      <c r="D5724" s="8"/>
    </row>
    <row r="5725" spans="4:4" x14ac:dyDescent="0.25">
      <c r="D5725" s="8"/>
    </row>
    <row r="5726" spans="4:4" x14ac:dyDescent="0.25">
      <c r="D5726" s="8"/>
    </row>
    <row r="5727" spans="4:4" x14ac:dyDescent="0.25">
      <c r="D5727" s="8"/>
    </row>
    <row r="5728" spans="4:4" x14ac:dyDescent="0.25">
      <c r="D5728" s="8"/>
    </row>
    <row r="5729" spans="4:4" x14ac:dyDescent="0.25">
      <c r="D5729" s="8"/>
    </row>
    <row r="5730" spans="4:4" x14ac:dyDescent="0.25">
      <c r="D5730" s="8"/>
    </row>
    <row r="5731" spans="4:4" x14ac:dyDescent="0.25">
      <c r="D5731" s="8"/>
    </row>
    <row r="5732" spans="4:4" x14ac:dyDescent="0.25">
      <c r="D5732" s="8"/>
    </row>
    <row r="5733" spans="4:4" x14ac:dyDescent="0.25">
      <c r="D5733" s="8"/>
    </row>
    <row r="5734" spans="4:4" x14ac:dyDescent="0.25">
      <c r="D5734" s="8"/>
    </row>
    <row r="5735" spans="4:4" x14ac:dyDescent="0.25">
      <c r="D5735" s="8"/>
    </row>
    <row r="5736" spans="4:4" x14ac:dyDescent="0.25">
      <c r="D5736" s="8"/>
    </row>
    <row r="5737" spans="4:4" x14ac:dyDescent="0.25">
      <c r="D5737" s="8"/>
    </row>
    <row r="5738" spans="4:4" x14ac:dyDescent="0.25">
      <c r="D5738" s="8"/>
    </row>
    <row r="5739" spans="4:4" x14ac:dyDescent="0.25">
      <c r="D5739" s="8"/>
    </row>
    <row r="5740" spans="4:4" x14ac:dyDescent="0.25">
      <c r="D5740" s="8"/>
    </row>
    <row r="5741" spans="4:4" x14ac:dyDescent="0.25">
      <c r="D5741" s="8"/>
    </row>
    <row r="5742" spans="4:4" x14ac:dyDescent="0.25">
      <c r="D5742" s="8"/>
    </row>
    <row r="5743" spans="4:4" x14ac:dyDescent="0.25">
      <c r="D5743" s="8"/>
    </row>
    <row r="5744" spans="4:4" x14ac:dyDescent="0.25">
      <c r="D5744" s="8"/>
    </row>
    <row r="5745" spans="4:4" x14ac:dyDescent="0.25">
      <c r="D5745" s="8"/>
    </row>
    <row r="5746" spans="4:4" x14ac:dyDescent="0.25">
      <c r="D5746" s="8"/>
    </row>
    <row r="5747" spans="4:4" x14ac:dyDescent="0.25">
      <c r="D5747" s="8"/>
    </row>
    <row r="5748" spans="4:4" x14ac:dyDescent="0.25">
      <c r="D5748" s="8"/>
    </row>
    <row r="5749" spans="4:4" x14ac:dyDescent="0.25">
      <c r="D5749" s="8"/>
    </row>
    <row r="5750" spans="4:4" x14ac:dyDescent="0.25">
      <c r="D5750" s="8"/>
    </row>
    <row r="5751" spans="4:4" x14ac:dyDescent="0.25">
      <c r="D5751" s="8"/>
    </row>
    <row r="5752" spans="4:4" x14ac:dyDescent="0.25">
      <c r="D5752" s="8"/>
    </row>
    <row r="5753" spans="4:4" x14ac:dyDescent="0.25">
      <c r="D5753" s="8"/>
    </row>
    <row r="5754" spans="4:4" x14ac:dyDescent="0.25">
      <c r="D5754" s="8"/>
    </row>
    <row r="5755" spans="4:4" x14ac:dyDescent="0.25">
      <c r="D5755" s="8"/>
    </row>
    <row r="5756" spans="4:4" x14ac:dyDescent="0.25">
      <c r="D5756" s="8"/>
    </row>
    <row r="5757" spans="4:4" x14ac:dyDescent="0.25">
      <c r="D5757" s="8"/>
    </row>
    <row r="5758" spans="4:4" x14ac:dyDescent="0.25">
      <c r="D5758" s="8"/>
    </row>
    <row r="5759" spans="4:4" x14ac:dyDescent="0.25">
      <c r="D5759" s="8"/>
    </row>
    <row r="5760" spans="4:4" x14ac:dyDescent="0.25">
      <c r="D5760" s="8"/>
    </row>
    <row r="5761" spans="4:4" x14ac:dyDescent="0.25">
      <c r="D5761" s="8"/>
    </row>
    <row r="5762" spans="4:4" x14ac:dyDescent="0.25">
      <c r="D5762" s="8"/>
    </row>
    <row r="5763" spans="4:4" x14ac:dyDescent="0.25">
      <c r="D5763" s="8"/>
    </row>
    <row r="5764" spans="4:4" x14ac:dyDescent="0.25">
      <c r="D5764" s="8"/>
    </row>
    <row r="5765" spans="4:4" x14ac:dyDescent="0.25">
      <c r="D5765" s="8"/>
    </row>
    <row r="5766" spans="4:4" x14ac:dyDescent="0.25">
      <c r="D5766" s="8"/>
    </row>
    <row r="5767" spans="4:4" x14ac:dyDescent="0.25">
      <c r="D5767" s="8"/>
    </row>
    <row r="5768" spans="4:4" x14ac:dyDescent="0.25">
      <c r="D5768" s="8"/>
    </row>
    <row r="5769" spans="4:4" x14ac:dyDescent="0.25">
      <c r="D5769" s="8"/>
    </row>
    <row r="5770" spans="4:4" x14ac:dyDescent="0.25">
      <c r="D5770" s="8"/>
    </row>
    <row r="5771" spans="4:4" x14ac:dyDescent="0.25">
      <c r="D5771" s="8"/>
    </row>
    <row r="5772" spans="4:4" x14ac:dyDescent="0.25">
      <c r="D5772" s="8"/>
    </row>
    <row r="5773" spans="4:4" x14ac:dyDescent="0.25">
      <c r="D5773" s="8"/>
    </row>
    <row r="5774" spans="4:4" x14ac:dyDescent="0.25">
      <c r="D5774" s="8"/>
    </row>
    <row r="5775" spans="4:4" x14ac:dyDescent="0.25">
      <c r="D5775" s="8"/>
    </row>
    <row r="5776" spans="4:4" x14ac:dyDescent="0.25">
      <c r="D5776" s="8"/>
    </row>
    <row r="5777" spans="4:4" x14ac:dyDescent="0.25">
      <c r="D5777" s="8"/>
    </row>
    <row r="5778" spans="4:4" x14ac:dyDescent="0.25">
      <c r="D5778" s="8"/>
    </row>
    <row r="5779" spans="4:4" x14ac:dyDescent="0.25">
      <c r="D5779" s="8"/>
    </row>
    <row r="5780" spans="4:4" x14ac:dyDescent="0.25">
      <c r="D5780" s="8"/>
    </row>
    <row r="5781" spans="4:4" x14ac:dyDescent="0.25">
      <c r="D5781" s="8"/>
    </row>
    <row r="5782" spans="4:4" x14ac:dyDescent="0.25">
      <c r="D5782" s="8"/>
    </row>
    <row r="5783" spans="4:4" x14ac:dyDescent="0.25">
      <c r="D5783" s="8"/>
    </row>
    <row r="5784" spans="4:4" x14ac:dyDescent="0.25">
      <c r="D5784" s="8"/>
    </row>
    <row r="5785" spans="4:4" x14ac:dyDescent="0.25">
      <c r="D5785" s="8"/>
    </row>
    <row r="5786" spans="4:4" x14ac:dyDescent="0.25">
      <c r="D5786" s="8"/>
    </row>
    <row r="5787" spans="4:4" x14ac:dyDescent="0.25">
      <c r="D5787" s="8"/>
    </row>
    <row r="5788" spans="4:4" x14ac:dyDescent="0.25">
      <c r="D5788" s="8"/>
    </row>
    <row r="5789" spans="4:4" x14ac:dyDescent="0.25">
      <c r="D5789" s="8"/>
    </row>
    <row r="5790" spans="4:4" x14ac:dyDescent="0.25">
      <c r="D5790" s="8"/>
    </row>
    <row r="5791" spans="4:4" x14ac:dyDescent="0.25">
      <c r="D5791" s="8"/>
    </row>
    <row r="5792" spans="4:4" x14ac:dyDescent="0.25">
      <c r="D5792" s="8"/>
    </row>
    <row r="5793" spans="4:4" x14ac:dyDescent="0.25">
      <c r="D5793" s="8"/>
    </row>
    <row r="5794" spans="4:4" x14ac:dyDescent="0.25">
      <c r="D5794" s="8"/>
    </row>
    <row r="5795" spans="4:4" x14ac:dyDescent="0.25">
      <c r="D5795" s="8"/>
    </row>
    <row r="5796" spans="4:4" x14ac:dyDescent="0.25">
      <c r="D5796" s="8"/>
    </row>
    <row r="5797" spans="4:4" x14ac:dyDescent="0.25">
      <c r="D5797" s="8"/>
    </row>
    <row r="5798" spans="4:4" x14ac:dyDescent="0.25">
      <c r="D5798" s="8"/>
    </row>
    <row r="5799" spans="4:4" x14ac:dyDescent="0.25">
      <c r="D5799" s="8"/>
    </row>
    <row r="5800" spans="4:4" x14ac:dyDescent="0.25">
      <c r="D5800" s="8"/>
    </row>
    <row r="5801" spans="4:4" x14ac:dyDescent="0.25">
      <c r="D5801" s="8"/>
    </row>
    <row r="5802" spans="4:4" x14ac:dyDescent="0.25">
      <c r="D5802" s="8"/>
    </row>
    <row r="5803" spans="4:4" x14ac:dyDescent="0.25">
      <c r="D5803" s="8"/>
    </row>
    <row r="5804" spans="4:4" x14ac:dyDescent="0.25">
      <c r="D5804" s="8"/>
    </row>
    <row r="5805" spans="4:4" x14ac:dyDescent="0.25">
      <c r="D5805" s="8"/>
    </row>
    <row r="5806" spans="4:4" x14ac:dyDescent="0.25">
      <c r="D5806" s="8"/>
    </row>
    <row r="5807" spans="4:4" x14ac:dyDescent="0.25">
      <c r="D5807" s="8"/>
    </row>
    <row r="5808" spans="4:4" x14ac:dyDescent="0.25">
      <c r="D5808" s="8"/>
    </row>
    <row r="5809" spans="4:4" x14ac:dyDescent="0.25">
      <c r="D5809" s="8"/>
    </row>
    <row r="5810" spans="4:4" x14ac:dyDescent="0.25">
      <c r="D5810" s="8"/>
    </row>
    <row r="5811" spans="4:4" x14ac:dyDescent="0.25">
      <c r="D5811" s="8"/>
    </row>
    <row r="5812" spans="4:4" x14ac:dyDescent="0.25">
      <c r="D5812" s="8"/>
    </row>
    <row r="5813" spans="4:4" x14ac:dyDescent="0.25">
      <c r="D5813" s="8"/>
    </row>
    <row r="5814" spans="4:4" x14ac:dyDescent="0.25">
      <c r="D5814" s="8"/>
    </row>
    <row r="5815" spans="4:4" x14ac:dyDescent="0.25">
      <c r="D5815" s="8"/>
    </row>
    <row r="5816" spans="4:4" x14ac:dyDescent="0.25">
      <c r="D5816" s="8"/>
    </row>
    <row r="5817" spans="4:4" x14ac:dyDescent="0.25">
      <c r="D5817" s="8"/>
    </row>
    <row r="5818" spans="4:4" x14ac:dyDescent="0.25">
      <c r="D5818" s="8"/>
    </row>
    <row r="5819" spans="4:4" x14ac:dyDescent="0.25">
      <c r="D5819" s="8"/>
    </row>
    <row r="5820" spans="4:4" x14ac:dyDescent="0.25">
      <c r="D5820" s="8"/>
    </row>
    <row r="5821" spans="4:4" x14ac:dyDescent="0.25">
      <c r="D5821" s="8"/>
    </row>
    <row r="5822" spans="4:4" x14ac:dyDescent="0.25">
      <c r="D5822" s="8"/>
    </row>
    <row r="5823" spans="4:4" x14ac:dyDescent="0.25">
      <c r="D5823" s="8"/>
    </row>
    <row r="5824" spans="4:4" x14ac:dyDescent="0.25">
      <c r="D5824" s="8"/>
    </row>
    <row r="5825" spans="4:4" x14ac:dyDescent="0.25">
      <c r="D5825" s="8"/>
    </row>
    <row r="5826" spans="4:4" x14ac:dyDescent="0.25">
      <c r="D5826" s="8"/>
    </row>
    <row r="5827" spans="4:4" x14ac:dyDescent="0.25">
      <c r="D5827" s="8"/>
    </row>
    <row r="5828" spans="4:4" x14ac:dyDescent="0.25">
      <c r="D5828" s="8"/>
    </row>
    <row r="5829" spans="4:4" x14ac:dyDescent="0.25">
      <c r="D5829" s="8"/>
    </row>
    <row r="5830" spans="4:4" x14ac:dyDescent="0.25">
      <c r="D5830" s="8"/>
    </row>
    <row r="5831" spans="4:4" x14ac:dyDescent="0.25">
      <c r="D5831" s="8"/>
    </row>
    <row r="5832" spans="4:4" x14ac:dyDescent="0.25">
      <c r="D5832" s="8"/>
    </row>
    <row r="5833" spans="4:4" x14ac:dyDescent="0.25">
      <c r="D5833" s="8"/>
    </row>
    <row r="5834" spans="4:4" x14ac:dyDescent="0.25">
      <c r="D5834" s="8"/>
    </row>
    <row r="5835" spans="4:4" x14ac:dyDescent="0.25">
      <c r="D5835" s="8"/>
    </row>
    <row r="5836" spans="4:4" x14ac:dyDescent="0.25">
      <c r="D5836" s="8"/>
    </row>
    <row r="5837" spans="4:4" x14ac:dyDescent="0.25">
      <c r="D5837" s="8"/>
    </row>
    <row r="5838" spans="4:4" x14ac:dyDescent="0.25">
      <c r="D5838" s="8"/>
    </row>
    <row r="5839" spans="4:4" x14ac:dyDescent="0.25">
      <c r="D5839" s="8"/>
    </row>
    <row r="5840" spans="4:4" x14ac:dyDescent="0.25">
      <c r="D5840" s="8"/>
    </row>
    <row r="5841" spans="4:4" x14ac:dyDescent="0.25">
      <c r="D5841" s="8"/>
    </row>
    <row r="5842" spans="4:4" x14ac:dyDescent="0.25">
      <c r="D5842" s="8"/>
    </row>
    <row r="5843" spans="4:4" x14ac:dyDescent="0.25">
      <c r="D5843" s="8"/>
    </row>
    <row r="5844" spans="4:4" x14ac:dyDescent="0.25">
      <c r="D5844" s="8"/>
    </row>
    <row r="5845" spans="4:4" x14ac:dyDescent="0.25">
      <c r="D5845" s="8"/>
    </row>
    <row r="5846" spans="4:4" x14ac:dyDescent="0.25">
      <c r="D5846" s="8"/>
    </row>
    <row r="5847" spans="4:4" x14ac:dyDescent="0.25">
      <c r="D5847" s="8"/>
    </row>
    <row r="5848" spans="4:4" x14ac:dyDescent="0.25">
      <c r="D5848" s="8"/>
    </row>
    <row r="5849" spans="4:4" x14ac:dyDescent="0.25">
      <c r="D5849" s="8"/>
    </row>
    <row r="5850" spans="4:4" x14ac:dyDescent="0.25">
      <c r="D5850" s="8"/>
    </row>
    <row r="5851" spans="4:4" x14ac:dyDescent="0.25">
      <c r="D5851" s="8"/>
    </row>
    <row r="5852" spans="4:4" x14ac:dyDescent="0.25">
      <c r="D5852" s="8"/>
    </row>
    <row r="5853" spans="4:4" x14ac:dyDescent="0.25">
      <c r="D5853" s="8"/>
    </row>
    <row r="5854" spans="4:4" x14ac:dyDescent="0.25">
      <c r="D5854" s="8"/>
    </row>
    <row r="5855" spans="4:4" x14ac:dyDescent="0.25">
      <c r="D5855" s="8"/>
    </row>
    <row r="5856" spans="4:4" x14ac:dyDescent="0.25">
      <c r="D5856" s="8"/>
    </row>
    <row r="5857" spans="4:4" x14ac:dyDescent="0.25">
      <c r="D5857" s="8"/>
    </row>
    <row r="5858" spans="4:4" x14ac:dyDescent="0.25">
      <c r="D5858" s="8"/>
    </row>
    <row r="5859" spans="4:4" x14ac:dyDescent="0.25">
      <c r="D5859" s="8"/>
    </row>
    <row r="5860" spans="4:4" x14ac:dyDescent="0.25">
      <c r="D5860" s="8"/>
    </row>
    <row r="5861" spans="4:4" x14ac:dyDescent="0.25">
      <c r="D5861" s="8"/>
    </row>
    <row r="5862" spans="4:4" x14ac:dyDescent="0.25">
      <c r="D5862" s="8"/>
    </row>
    <row r="5863" spans="4:4" x14ac:dyDescent="0.25">
      <c r="D5863" s="8"/>
    </row>
    <row r="5864" spans="4:4" x14ac:dyDescent="0.25">
      <c r="D5864" s="8"/>
    </row>
    <row r="5865" spans="4:4" x14ac:dyDescent="0.25">
      <c r="D5865" s="8"/>
    </row>
    <row r="5866" spans="4:4" x14ac:dyDescent="0.25">
      <c r="D5866" s="8"/>
    </row>
    <row r="5867" spans="4:4" x14ac:dyDescent="0.25">
      <c r="D5867" s="8"/>
    </row>
    <row r="5868" spans="4:4" x14ac:dyDescent="0.25">
      <c r="D5868" s="8"/>
    </row>
    <row r="5869" spans="4:4" x14ac:dyDescent="0.25">
      <c r="D5869" s="8"/>
    </row>
    <row r="5870" spans="4:4" x14ac:dyDescent="0.25">
      <c r="D5870" s="8"/>
    </row>
    <row r="5871" spans="4:4" x14ac:dyDescent="0.25">
      <c r="D5871" s="8"/>
    </row>
    <row r="5872" spans="4:4" x14ac:dyDescent="0.25">
      <c r="D5872" s="8"/>
    </row>
    <row r="5873" spans="4:4" x14ac:dyDescent="0.25">
      <c r="D5873" s="8"/>
    </row>
    <row r="5874" spans="4:4" x14ac:dyDescent="0.25">
      <c r="D5874" s="8"/>
    </row>
    <row r="5875" spans="4:4" x14ac:dyDescent="0.25">
      <c r="D5875" s="8"/>
    </row>
    <row r="5876" spans="4:4" x14ac:dyDescent="0.25">
      <c r="D5876" s="8"/>
    </row>
    <row r="5877" spans="4:4" x14ac:dyDescent="0.25">
      <c r="D5877" s="8"/>
    </row>
    <row r="5878" spans="4:4" x14ac:dyDescent="0.25">
      <c r="D5878" s="8"/>
    </row>
    <row r="5879" spans="4:4" x14ac:dyDescent="0.25">
      <c r="D5879" s="8"/>
    </row>
    <row r="5880" spans="4:4" x14ac:dyDescent="0.25">
      <c r="D5880" s="8"/>
    </row>
    <row r="5881" spans="4:4" x14ac:dyDescent="0.25">
      <c r="D5881" s="8"/>
    </row>
    <row r="5882" spans="4:4" x14ac:dyDescent="0.25">
      <c r="D5882" s="8"/>
    </row>
    <row r="5883" spans="4:4" x14ac:dyDescent="0.25">
      <c r="D5883" s="8"/>
    </row>
    <row r="5884" spans="4:4" x14ac:dyDescent="0.25">
      <c r="D5884" s="8"/>
    </row>
    <row r="5885" spans="4:4" x14ac:dyDescent="0.25">
      <c r="D5885" s="8"/>
    </row>
    <row r="5886" spans="4:4" x14ac:dyDescent="0.25">
      <c r="D5886" s="8"/>
    </row>
    <row r="5887" spans="4:4" x14ac:dyDescent="0.25">
      <c r="D5887" s="8"/>
    </row>
    <row r="5888" spans="4:4" x14ac:dyDescent="0.25">
      <c r="D5888" s="8"/>
    </row>
    <row r="5889" spans="4:4" x14ac:dyDescent="0.25">
      <c r="D5889" s="8"/>
    </row>
    <row r="5890" spans="4:4" x14ac:dyDescent="0.25">
      <c r="D5890" s="8"/>
    </row>
    <row r="5891" spans="4:4" x14ac:dyDescent="0.25">
      <c r="D5891" s="8"/>
    </row>
    <row r="5892" spans="4:4" x14ac:dyDescent="0.25">
      <c r="D5892" s="8"/>
    </row>
    <row r="5893" spans="4:4" x14ac:dyDescent="0.25">
      <c r="D5893" s="8"/>
    </row>
    <row r="5894" spans="4:4" x14ac:dyDescent="0.25">
      <c r="D5894" s="8"/>
    </row>
    <row r="5895" spans="4:4" x14ac:dyDescent="0.25">
      <c r="D5895" s="8"/>
    </row>
    <row r="5896" spans="4:4" x14ac:dyDescent="0.25">
      <c r="D5896" s="8"/>
    </row>
    <row r="5897" spans="4:4" x14ac:dyDescent="0.25">
      <c r="D5897" s="8"/>
    </row>
    <row r="5898" spans="4:4" x14ac:dyDescent="0.25">
      <c r="D5898" s="8"/>
    </row>
    <row r="5899" spans="4:4" x14ac:dyDescent="0.25">
      <c r="D5899" s="8"/>
    </row>
    <row r="5900" spans="4:4" x14ac:dyDescent="0.25">
      <c r="D5900" s="8"/>
    </row>
    <row r="5901" spans="4:4" x14ac:dyDescent="0.25">
      <c r="D5901" s="8"/>
    </row>
    <row r="5902" spans="4:4" x14ac:dyDescent="0.25">
      <c r="D5902" s="8"/>
    </row>
    <row r="5903" spans="4:4" x14ac:dyDescent="0.25">
      <c r="D5903" s="8"/>
    </row>
    <row r="5904" spans="4:4" x14ac:dyDescent="0.25">
      <c r="D5904" s="8"/>
    </row>
    <row r="5905" spans="4:4" x14ac:dyDescent="0.25">
      <c r="D5905" s="8"/>
    </row>
    <row r="5906" spans="4:4" x14ac:dyDescent="0.25">
      <c r="D5906" s="8"/>
    </row>
    <row r="5907" spans="4:4" x14ac:dyDescent="0.25">
      <c r="D5907" s="8"/>
    </row>
    <row r="5908" spans="4:4" x14ac:dyDescent="0.25">
      <c r="D5908" s="8"/>
    </row>
    <row r="5909" spans="4:4" x14ac:dyDescent="0.25">
      <c r="D5909" s="8"/>
    </row>
    <row r="5910" spans="4:4" x14ac:dyDescent="0.25">
      <c r="D5910" s="8"/>
    </row>
    <row r="5911" spans="4:4" x14ac:dyDescent="0.25">
      <c r="D5911" s="8"/>
    </row>
    <row r="5912" spans="4:4" x14ac:dyDescent="0.25">
      <c r="D5912" s="8"/>
    </row>
    <row r="5913" spans="4:4" x14ac:dyDescent="0.25">
      <c r="D5913" s="8"/>
    </row>
    <row r="5914" spans="4:4" x14ac:dyDescent="0.25">
      <c r="D5914" s="8"/>
    </row>
    <row r="5915" spans="4:4" x14ac:dyDescent="0.25">
      <c r="D5915" s="8"/>
    </row>
    <row r="5916" spans="4:4" x14ac:dyDescent="0.25">
      <c r="D5916" s="8"/>
    </row>
    <row r="5917" spans="4:4" x14ac:dyDescent="0.25">
      <c r="D5917" s="8"/>
    </row>
    <row r="5918" spans="4:4" x14ac:dyDescent="0.25">
      <c r="D5918" s="8"/>
    </row>
    <row r="5919" spans="4:4" x14ac:dyDescent="0.25">
      <c r="D5919" s="8"/>
    </row>
    <row r="5920" spans="4:4" x14ac:dyDescent="0.25">
      <c r="D5920" s="8"/>
    </row>
    <row r="5921" spans="4:4" x14ac:dyDescent="0.25">
      <c r="D5921" s="8"/>
    </row>
    <row r="5922" spans="4:4" x14ac:dyDescent="0.25">
      <c r="D5922" s="8"/>
    </row>
    <row r="5923" spans="4:4" x14ac:dyDescent="0.25">
      <c r="D5923" s="8"/>
    </row>
    <row r="5924" spans="4:4" x14ac:dyDescent="0.25">
      <c r="D5924" s="8"/>
    </row>
    <row r="5925" spans="4:4" x14ac:dyDescent="0.25">
      <c r="D5925" s="8"/>
    </row>
    <row r="5926" spans="4:4" x14ac:dyDescent="0.25">
      <c r="D5926" s="8"/>
    </row>
    <row r="5927" spans="4:4" x14ac:dyDescent="0.25">
      <c r="D5927" s="8"/>
    </row>
    <row r="5928" spans="4:4" x14ac:dyDescent="0.25">
      <c r="D5928" s="8"/>
    </row>
    <row r="5929" spans="4:4" x14ac:dyDescent="0.25">
      <c r="D5929" s="8"/>
    </row>
    <row r="5930" spans="4:4" x14ac:dyDescent="0.25">
      <c r="D5930" s="8"/>
    </row>
    <row r="5931" spans="4:4" x14ac:dyDescent="0.25">
      <c r="D5931" s="8"/>
    </row>
    <row r="5932" spans="4:4" x14ac:dyDescent="0.25">
      <c r="D5932" s="8"/>
    </row>
    <row r="5933" spans="4:4" x14ac:dyDescent="0.25">
      <c r="D5933" s="8"/>
    </row>
    <row r="5934" spans="4:4" x14ac:dyDescent="0.25">
      <c r="D5934" s="8"/>
    </row>
    <row r="5935" spans="4:4" x14ac:dyDescent="0.25">
      <c r="D5935" s="8"/>
    </row>
    <row r="5936" spans="4:4" x14ac:dyDescent="0.25">
      <c r="D5936" s="8"/>
    </row>
    <row r="5937" spans="4:4" x14ac:dyDescent="0.25">
      <c r="D5937" s="8"/>
    </row>
    <row r="5938" spans="4:4" x14ac:dyDescent="0.25">
      <c r="D5938" s="8"/>
    </row>
    <row r="5939" spans="4:4" x14ac:dyDescent="0.25">
      <c r="D5939" s="8"/>
    </row>
    <row r="5940" spans="4:4" x14ac:dyDescent="0.25">
      <c r="D5940" s="8"/>
    </row>
    <row r="5941" spans="4:4" x14ac:dyDescent="0.25">
      <c r="D5941" s="8"/>
    </row>
    <row r="5942" spans="4:4" x14ac:dyDescent="0.25">
      <c r="D5942" s="8"/>
    </row>
    <row r="5943" spans="4:4" x14ac:dyDescent="0.25">
      <c r="D5943" s="8"/>
    </row>
    <row r="5944" spans="4:4" x14ac:dyDescent="0.25">
      <c r="D5944" s="8"/>
    </row>
    <row r="5945" spans="4:4" x14ac:dyDescent="0.25">
      <c r="D5945" s="8"/>
    </row>
    <row r="5946" spans="4:4" x14ac:dyDescent="0.25">
      <c r="D5946" s="8"/>
    </row>
    <row r="5947" spans="4:4" x14ac:dyDescent="0.25">
      <c r="D5947" s="8"/>
    </row>
    <row r="5948" spans="4:4" x14ac:dyDescent="0.25">
      <c r="D5948" s="8"/>
    </row>
    <row r="5949" spans="4:4" x14ac:dyDescent="0.25">
      <c r="D5949" s="8"/>
    </row>
    <row r="5950" spans="4:4" x14ac:dyDescent="0.25">
      <c r="D5950" s="8"/>
    </row>
    <row r="5951" spans="4:4" x14ac:dyDescent="0.25">
      <c r="D5951" s="8"/>
    </row>
    <row r="5952" spans="4:4" x14ac:dyDescent="0.25">
      <c r="D5952" s="8"/>
    </row>
    <row r="5953" spans="4:4" x14ac:dyDescent="0.25">
      <c r="D5953" s="8"/>
    </row>
    <row r="5954" spans="4:4" x14ac:dyDescent="0.25">
      <c r="D5954" s="8"/>
    </row>
    <row r="5955" spans="4:4" x14ac:dyDescent="0.25">
      <c r="D5955" s="8"/>
    </row>
    <row r="5956" spans="4:4" x14ac:dyDescent="0.25">
      <c r="D5956" s="8"/>
    </row>
    <row r="5957" spans="4:4" x14ac:dyDescent="0.25">
      <c r="D5957" s="8"/>
    </row>
    <row r="5958" spans="4:4" x14ac:dyDescent="0.25">
      <c r="D5958" s="8"/>
    </row>
    <row r="5959" spans="4:4" x14ac:dyDescent="0.25">
      <c r="D5959" s="8"/>
    </row>
    <row r="5960" spans="4:4" x14ac:dyDescent="0.25">
      <c r="D5960" s="8"/>
    </row>
    <row r="5961" spans="4:4" x14ac:dyDescent="0.25">
      <c r="D5961" s="8"/>
    </row>
    <row r="5962" spans="4:4" x14ac:dyDescent="0.25">
      <c r="D5962" s="8"/>
    </row>
    <row r="5963" spans="4:4" x14ac:dyDescent="0.25">
      <c r="D5963" s="8"/>
    </row>
    <row r="5964" spans="4:4" x14ac:dyDescent="0.25">
      <c r="D5964" s="8"/>
    </row>
    <row r="5965" spans="4:4" x14ac:dyDescent="0.25">
      <c r="D5965" s="8"/>
    </row>
    <row r="5966" spans="4:4" x14ac:dyDescent="0.25">
      <c r="D5966" s="8"/>
    </row>
    <row r="5967" spans="4:4" x14ac:dyDescent="0.25">
      <c r="D5967" s="8"/>
    </row>
    <row r="5968" spans="4:4" x14ac:dyDescent="0.25">
      <c r="D5968" s="8"/>
    </row>
    <row r="5969" spans="4:4" x14ac:dyDescent="0.25">
      <c r="D5969" s="8"/>
    </row>
    <row r="5970" spans="4:4" x14ac:dyDescent="0.25">
      <c r="D5970" s="8"/>
    </row>
    <row r="5971" spans="4:4" x14ac:dyDescent="0.25">
      <c r="D5971" s="8"/>
    </row>
    <row r="5972" spans="4:4" x14ac:dyDescent="0.25">
      <c r="D5972" s="8"/>
    </row>
    <row r="5973" spans="4:4" x14ac:dyDescent="0.25">
      <c r="D5973" s="8"/>
    </row>
    <row r="5974" spans="4:4" x14ac:dyDescent="0.25">
      <c r="D5974" s="8"/>
    </row>
    <row r="5975" spans="4:4" x14ac:dyDescent="0.25">
      <c r="D5975" s="8"/>
    </row>
    <row r="5976" spans="4:4" x14ac:dyDescent="0.25">
      <c r="D5976" s="8"/>
    </row>
    <row r="5977" spans="4:4" x14ac:dyDescent="0.25">
      <c r="D5977" s="8"/>
    </row>
    <row r="5978" spans="4:4" x14ac:dyDescent="0.25">
      <c r="D5978" s="8"/>
    </row>
    <row r="5979" spans="4:4" x14ac:dyDescent="0.25">
      <c r="D5979" s="8"/>
    </row>
    <row r="5980" spans="4:4" x14ac:dyDescent="0.25">
      <c r="D5980" s="8"/>
    </row>
    <row r="5981" spans="4:4" x14ac:dyDescent="0.25">
      <c r="D5981" s="8"/>
    </row>
    <row r="5982" spans="4:4" x14ac:dyDescent="0.25">
      <c r="D5982" s="8"/>
    </row>
    <row r="5983" spans="4:4" x14ac:dyDescent="0.25">
      <c r="D5983" s="8"/>
    </row>
    <row r="5984" spans="4:4" x14ac:dyDescent="0.25">
      <c r="D5984" s="8"/>
    </row>
    <row r="5985" spans="4:4" x14ac:dyDescent="0.25">
      <c r="D5985" s="8"/>
    </row>
    <row r="5986" spans="4:4" x14ac:dyDescent="0.25">
      <c r="D5986" s="8"/>
    </row>
    <row r="5987" spans="4:4" x14ac:dyDescent="0.25">
      <c r="D5987" s="8"/>
    </row>
    <row r="5988" spans="4:4" x14ac:dyDescent="0.25">
      <c r="D5988" s="8"/>
    </row>
    <row r="5989" spans="4:4" x14ac:dyDescent="0.25">
      <c r="D5989" s="8"/>
    </row>
    <row r="5990" spans="4:4" x14ac:dyDescent="0.25">
      <c r="D5990" s="8"/>
    </row>
    <row r="5991" spans="4:4" x14ac:dyDescent="0.25">
      <c r="D5991" s="8"/>
    </row>
    <row r="5992" spans="4:4" x14ac:dyDescent="0.25">
      <c r="D5992" s="8"/>
    </row>
    <row r="5993" spans="4:4" x14ac:dyDescent="0.25">
      <c r="D5993" s="8"/>
    </row>
    <row r="5994" spans="4:4" x14ac:dyDescent="0.25">
      <c r="D5994" s="8"/>
    </row>
    <row r="5995" spans="4:4" x14ac:dyDescent="0.25">
      <c r="D5995" s="8"/>
    </row>
    <row r="5996" spans="4:4" x14ac:dyDescent="0.25">
      <c r="D5996" s="8"/>
    </row>
    <row r="5997" spans="4:4" x14ac:dyDescent="0.25">
      <c r="D5997" s="8"/>
    </row>
    <row r="5998" spans="4:4" x14ac:dyDescent="0.25">
      <c r="D5998" s="8"/>
    </row>
    <row r="5999" spans="4:4" x14ac:dyDescent="0.25">
      <c r="D5999" s="8"/>
    </row>
    <row r="6000" spans="4:4" x14ac:dyDescent="0.25">
      <c r="D6000" s="8"/>
    </row>
    <row r="6001" spans="4:4" x14ac:dyDescent="0.25">
      <c r="D6001" s="8"/>
    </row>
    <row r="6002" spans="4:4" x14ac:dyDescent="0.25">
      <c r="D6002" s="8"/>
    </row>
    <row r="6003" spans="4:4" x14ac:dyDescent="0.25">
      <c r="D6003" s="8"/>
    </row>
    <row r="6004" spans="4:4" x14ac:dyDescent="0.25">
      <c r="D6004" s="8"/>
    </row>
    <row r="6005" spans="4:4" x14ac:dyDescent="0.25">
      <c r="D6005" s="8"/>
    </row>
    <row r="6006" spans="4:4" x14ac:dyDescent="0.25">
      <c r="D6006" s="8"/>
    </row>
    <row r="6007" spans="4:4" x14ac:dyDescent="0.25">
      <c r="D6007" s="8"/>
    </row>
    <row r="6008" spans="4:4" x14ac:dyDescent="0.25">
      <c r="D6008" s="8"/>
    </row>
    <row r="6009" spans="4:4" x14ac:dyDescent="0.25">
      <c r="D6009" s="8"/>
    </row>
    <row r="6010" spans="4:4" x14ac:dyDescent="0.25">
      <c r="D6010" s="8"/>
    </row>
    <row r="6011" spans="4:4" x14ac:dyDescent="0.25">
      <c r="D6011" s="8"/>
    </row>
    <row r="6012" spans="4:4" x14ac:dyDescent="0.25">
      <c r="D6012" s="8"/>
    </row>
    <row r="6013" spans="4:4" x14ac:dyDescent="0.25">
      <c r="D6013" s="8"/>
    </row>
    <row r="6014" spans="4:4" x14ac:dyDescent="0.25">
      <c r="D6014" s="8"/>
    </row>
    <row r="6015" spans="4:4" x14ac:dyDescent="0.25">
      <c r="D6015" s="8"/>
    </row>
    <row r="6016" spans="4:4" x14ac:dyDescent="0.25">
      <c r="D6016" s="8"/>
    </row>
    <row r="6017" spans="4:4" x14ac:dyDescent="0.25">
      <c r="D6017" s="8"/>
    </row>
    <row r="6018" spans="4:4" x14ac:dyDescent="0.25">
      <c r="D6018" s="8"/>
    </row>
    <row r="6019" spans="4:4" x14ac:dyDescent="0.25">
      <c r="D6019" s="8"/>
    </row>
    <row r="6020" spans="4:4" x14ac:dyDescent="0.25">
      <c r="D6020" s="8"/>
    </row>
    <row r="6021" spans="4:4" x14ac:dyDescent="0.25">
      <c r="D6021" s="8"/>
    </row>
    <row r="6022" spans="4:4" x14ac:dyDescent="0.25">
      <c r="D6022" s="8"/>
    </row>
    <row r="6023" spans="4:4" x14ac:dyDescent="0.25">
      <c r="D6023" s="8"/>
    </row>
    <row r="6024" spans="4:4" x14ac:dyDescent="0.25">
      <c r="D6024" s="8"/>
    </row>
    <row r="6025" spans="4:4" x14ac:dyDescent="0.25">
      <c r="D6025" s="8"/>
    </row>
    <row r="6026" spans="4:4" x14ac:dyDescent="0.25">
      <c r="D6026" s="8"/>
    </row>
    <row r="6027" spans="4:4" x14ac:dyDescent="0.25">
      <c r="D6027" s="8"/>
    </row>
    <row r="6028" spans="4:4" x14ac:dyDescent="0.25">
      <c r="D6028" s="8"/>
    </row>
    <row r="6029" spans="4:4" x14ac:dyDescent="0.25">
      <c r="D6029" s="8"/>
    </row>
    <row r="6030" spans="4:4" x14ac:dyDescent="0.25">
      <c r="D6030" s="8"/>
    </row>
    <row r="6031" spans="4:4" x14ac:dyDescent="0.25">
      <c r="D6031" s="8"/>
    </row>
    <row r="6032" spans="4:4" x14ac:dyDescent="0.25">
      <c r="D6032" s="8"/>
    </row>
    <row r="6033" spans="4:4" x14ac:dyDescent="0.25">
      <c r="D6033" s="8"/>
    </row>
    <row r="6034" spans="4:4" x14ac:dyDescent="0.25">
      <c r="D6034" s="8"/>
    </row>
    <row r="6035" spans="4:4" x14ac:dyDescent="0.25">
      <c r="D6035" s="8"/>
    </row>
    <row r="6036" spans="4:4" x14ac:dyDescent="0.25">
      <c r="D6036" s="8"/>
    </row>
    <row r="6037" spans="4:4" x14ac:dyDescent="0.25">
      <c r="D6037" s="8"/>
    </row>
    <row r="6038" spans="4:4" x14ac:dyDescent="0.25">
      <c r="D6038" s="8"/>
    </row>
    <row r="6039" spans="4:4" x14ac:dyDescent="0.25">
      <c r="D6039" s="8"/>
    </row>
    <row r="6040" spans="4:4" x14ac:dyDescent="0.25">
      <c r="D6040" s="8"/>
    </row>
    <row r="6041" spans="4:4" x14ac:dyDescent="0.25">
      <c r="D6041" s="8"/>
    </row>
    <row r="6042" spans="4:4" x14ac:dyDescent="0.25">
      <c r="D6042" s="8"/>
    </row>
    <row r="6043" spans="4:4" x14ac:dyDescent="0.25">
      <c r="D6043" s="8"/>
    </row>
    <row r="6044" spans="4:4" x14ac:dyDescent="0.25">
      <c r="D6044" s="8"/>
    </row>
    <row r="6045" spans="4:4" x14ac:dyDescent="0.25">
      <c r="D6045" s="8"/>
    </row>
    <row r="6046" spans="4:4" x14ac:dyDescent="0.25">
      <c r="D6046" s="8"/>
    </row>
    <row r="6047" spans="4:4" x14ac:dyDescent="0.25">
      <c r="D6047" s="8"/>
    </row>
    <row r="6048" spans="4:4" x14ac:dyDescent="0.25">
      <c r="D6048" s="8"/>
    </row>
    <row r="6049" spans="4:4" x14ac:dyDescent="0.25">
      <c r="D6049" s="8"/>
    </row>
    <row r="6050" spans="4:4" x14ac:dyDescent="0.25">
      <c r="D6050" s="8"/>
    </row>
    <row r="6051" spans="4:4" x14ac:dyDescent="0.25">
      <c r="D6051" s="8"/>
    </row>
    <row r="6052" spans="4:4" x14ac:dyDescent="0.25">
      <c r="D6052" s="8"/>
    </row>
    <row r="6053" spans="4:4" x14ac:dyDescent="0.25">
      <c r="D6053" s="8"/>
    </row>
    <row r="6054" spans="4:4" x14ac:dyDescent="0.25">
      <c r="D6054" s="8"/>
    </row>
    <row r="6055" spans="4:4" x14ac:dyDescent="0.25">
      <c r="D6055" s="8"/>
    </row>
    <row r="6056" spans="4:4" x14ac:dyDescent="0.25">
      <c r="D6056" s="8"/>
    </row>
    <row r="6057" spans="4:4" x14ac:dyDescent="0.25">
      <c r="D6057" s="8"/>
    </row>
    <row r="6058" spans="4:4" x14ac:dyDescent="0.25">
      <c r="D6058" s="8"/>
    </row>
    <row r="6059" spans="4:4" x14ac:dyDescent="0.25">
      <c r="D6059" s="8"/>
    </row>
    <row r="6060" spans="4:4" x14ac:dyDescent="0.25">
      <c r="D6060" s="8"/>
    </row>
    <row r="6061" spans="4:4" x14ac:dyDescent="0.25">
      <c r="D6061" s="8"/>
    </row>
    <row r="6062" spans="4:4" x14ac:dyDescent="0.25">
      <c r="D6062" s="8"/>
    </row>
    <row r="6063" spans="4:4" x14ac:dyDescent="0.25">
      <c r="D6063" s="8"/>
    </row>
    <row r="6064" spans="4:4" x14ac:dyDescent="0.25">
      <c r="D6064" s="8"/>
    </row>
    <row r="6065" spans="4:4" x14ac:dyDescent="0.25">
      <c r="D6065" s="8"/>
    </row>
    <row r="6066" spans="4:4" x14ac:dyDescent="0.25">
      <c r="D6066" s="8"/>
    </row>
    <row r="6067" spans="4:4" x14ac:dyDescent="0.25">
      <c r="D6067" s="8"/>
    </row>
    <row r="6068" spans="4:4" x14ac:dyDescent="0.25">
      <c r="D6068" s="8"/>
    </row>
    <row r="6069" spans="4:4" x14ac:dyDescent="0.25">
      <c r="D6069" s="8"/>
    </row>
    <row r="6070" spans="4:4" x14ac:dyDescent="0.25">
      <c r="D6070" s="8"/>
    </row>
    <row r="6071" spans="4:4" x14ac:dyDescent="0.25">
      <c r="D6071" s="8"/>
    </row>
    <row r="6072" spans="4:4" x14ac:dyDescent="0.25">
      <c r="D6072" s="8"/>
    </row>
    <row r="6073" spans="4:4" x14ac:dyDescent="0.25">
      <c r="D6073" s="8"/>
    </row>
    <row r="6074" spans="4:4" x14ac:dyDescent="0.25">
      <c r="D6074" s="8"/>
    </row>
    <row r="6075" spans="4:4" x14ac:dyDescent="0.25">
      <c r="D6075" s="8"/>
    </row>
    <row r="6076" spans="4:4" x14ac:dyDescent="0.25">
      <c r="D6076" s="8"/>
    </row>
    <row r="6077" spans="4:4" x14ac:dyDescent="0.25">
      <c r="D6077" s="8"/>
    </row>
    <row r="6078" spans="4:4" x14ac:dyDescent="0.25">
      <c r="D6078" s="8"/>
    </row>
    <row r="6079" spans="4:4" x14ac:dyDescent="0.25">
      <c r="D6079" s="8"/>
    </row>
    <row r="6080" spans="4:4" x14ac:dyDescent="0.25">
      <c r="D6080" s="8"/>
    </row>
    <row r="6081" spans="4:4" x14ac:dyDescent="0.25">
      <c r="D6081" s="8"/>
    </row>
    <row r="6082" spans="4:4" x14ac:dyDescent="0.25">
      <c r="D6082" s="8"/>
    </row>
    <row r="6083" spans="4:4" x14ac:dyDescent="0.25">
      <c r="D6083" s="8"/>
    </row>
    <row r="6084" spans="4:4" x14ac:dyDescent="0.25">
      <c r="D6084" s="8"/>
    </row>
    <row r="6085" spans="4:4" x14ac:dyDescent="0.25">
      <c r="D6085" s="8"/>
    </row>
    <row r="6086" spans="4:4" x14ac:dyDescent="0.25">
      <c r="D6086" s="8"/>
    </row>
    <row r="6087" spans="4:4" x14ac:dyDescent="0.25">
      <c r="D6087" s="8"/>
    </row>
    <row r="6088" spans="4:4" x14ac:dyDescent="0.25">
      <c r="D6088" s="8"/>
    </row>
    <row r="6089" spans="4:4" x14ac:dyDescent="0.25">
      <c r="D6089" s="8"/>
    </row>
    <row r="6090" spans="4:4" x14ac:dyDescent="0.25">
      <c r="D6090" s="8"/>
    </row>
    <row r="6091" spans="4:4" x14ac:dyDescent="0.25">
      <c r="D6091" s="8"/>
    </row>
    <row r="6092" spans="4:4" x14ac:dyDescent="0.25">
      <c r="D6092" s="8"/>
    </row>
    <row r="6093" spans="4:4" x14ac:dyDescent="0.25">
      <c r="D6093" s="8"/>
    </row>
    <row r="6094" spans="4:4" x14ac:dyDescent="0.25">
      <c r="D6094" s="8"/>
    </row>
    <row r="6095" spans="4:4" x14ac:dyDescent="0.25">
      <c r="D6095" s="8"/>
    </row>
    <row r="6096" spans="4:4" x14ac:dyDescent="0.25">
      <c r="D6096" s="8"/>
    </row>
    <row r="6097" spans="4:4" x14ac:dyDescent="0.25">
      <c r="D6097" s="8"/>
    </row>
    <row r="6098" spans="4:4" x14ac:dyDescent="0.25">
      <c r="D6098" s="8"/>
    </row>
    <row r="6099" spans="4:4" x14ac:dyDescent="0.25">
      <c r="D6099" s="8"/>
    </row>
    <row r="6100" spans="4:4" x14ac:dyDescent="0.25">
      <c r="D6100" s="8"/>
    </row>
    <row r="6101" spans="4:4" x14ac:dyDescent="0.25">
      <c r="D6101" s="8"/>
    </row>
    <row r="6102" spans="4:4" x14ac:dyDescent="0.25">
      <c r="D6102" s="8"/>
    </row>
    <row r="6103" spans="4:4" x14ac:dyDescent="0.25">
      <c r="D6103" s="8"/>
    </row>
    <row r="6104" spans="4:4" x14ac:dyDescent="0.25">
      <c r="D6104" s="8"/>
    </row>
    <row r="6105" spans="4:4" x14ac:dyDescent="0.25">
      <c r="D6105" s="8"/>
    </row>
    <row r="6106" spans="4:4" x14ac:dyDescent="0.25">
      <c r="D6106" s="8"/>
    </row>
    <row r="6107" spans="4:4" x14ac:dyDescent="0.25">
      <c r="D6107" s="8"/>
    </row>
    <row r="6108" spans="4:4" x14ac:dyDescent="0.25">
      <c r="D6108" s="8"/>
    </row>
    <row r="6109" spans="4:4" x14ac:dyDescent="0.25">
      <c r="D6109" s="8"/>
    </row>
    <row r="6110" spans="4:4" x14ac:dyDescent="0.25">
      <c r="D6110" s="8"/>
    </row>
    <row r="6111" spans="4:4" x14ac:dyDescent="0.25">
      <c r="D6111" s="8"/>
    </row>
    <row r="6112" spans="4:4" x14ac:dyDescent="0.25">
      <c r="D6112" s="8"/>
    </row>
    <row r="6113" spans="4:4" x14ac:dyDescent="0.25">
      <c r="D6113" s="8"/>
    </row>
    <row r="6114" spans="4:4" x14ac:dyDescent="0.25">
      <c r="D6114" s="8"/>
    </row>
    <row r="6115" spans="4:4" x14ac:dyDescent="0.25">
      <c r="D6115" s="8"/>
    </row>
    <row r="6116" spans="4:4" x14ac:dyDescent="0.25">
      <c r="D6116" s="8"/>
    </row>
    <row r="6117" spans="4:4" x14ac:dyDescent="0.25">
      <c r="D6117" s="8"/>
    </row>
    <row r="6118" spans="4:4" x14ac:dyDescent="0.25">
      <c r="D6118" s="8"/>
    </row>
    <row r="6119" spans="4:4" x14ac:dyDescent="0.25">
      <c r="D6119" s="8"/>
    </row>
    <row r="6120" spans="4:4" x14ac:dyDescent="0.25">
      <c r="D6120" s="8"/>
    </row>
    <row r="6121" spans="4:4" x14ac:dyDescent="0.25">
      <c r="D6121" s="8"/>
    </row>
    <row r="6122" spans="4:4" x14ac:dyDescent="0.25">
      <c r="D6122" s="8"/>
    </row>
    <row r="6123" spans="4:4" x14ac:dyDescent="0.25">
      <c r="D6123" s="8"/>
    </row>
    <row r="6124" spans="4:4" x14ac:dyDescent="0.25">
      <c r="D6124" s="8"/>
    </row>
    <row r="6125" spans="4:4" x14ac:dyDescent="0.25">
      <c r="D6125" s="8"/>
    </row>
    <row r="6126" spans="4:4" x14ac:dyDescent="0.25">
      <c r="D6126" s="8"/>
    </row>
    <row r="6127" spans="4:4" x14ac:dyDescent="0.25">
      <c r="D6127" s="8"/>
    </row>
    <row r="6128" spans="4:4" x14ac:dyDescent="0.25">
      <c r="D6128" s="8"/>
    </row>
    <row r="6129" spans="4:4" x14ac:dyDescent="0.25">
      <c r="D6129" s="8"/>
    </row>
    <row r="6130" spans="4:4" x14ac:dyDescent="0.25">
      <c r="D6130" s="8"/>
    </row>
    <row r="6131" spans="4:4" x14ac:dyDescent="0.25">
      <c r="D6131" s="8"/>
    </row>
    <row r="6132" spans="4:4" x14ac:dyDescent="0.25">
      <c r="D6132" s="8"/>
    </row>
    <row r="6133" spans="4:4" x14ac:dyDescent="0.25">
      <c r="D6133" s="8"/>
    </row>
    <row r="6134" spans="4:4" x14ac:dyDescent="0.25">
      <c r="D6134" s="8"/>
    </row>
    <row r="6135" spans="4:4" x14ac:dyDescent="0.25">
      <c r="D6135" s="8"/>
    </row>
    <row r="6136" spans="4:4" x14ac:dyDescent="0.25">
      <c r="D6136" s="8"/>
    </row>
    <row r="6137" spans="4:4" x14ac:dyDescent="0.25">
      <c r="D6137" s="8"/>
    </row>
    <row r="6138" spans="4:4" x14ac:dyDescent="0.25">
      <c r="D6138" s="8"/>
    </row>
    <row r="6139" spans="4:4" x14ac:dyDescent="0.25">
      <c r="D6139" s="8"/>
    </row>
    <row r="6140" spans="4:4" x14ac:dyDescent="0.25">
      <c r="D6140" s="8"/>
    </row>
    <row r="6141" spans="4:4" x14ac:dyDescent="0.25">
      <c r="D6141" s="8"/>
    </row>
    <row r="6142" spans="4:4" x14ac:dyDescent="0.25">
      <c r="D6142" s="8"/>
    </row>
    <row r="6143" spans="4:4" x14ac:dyDescent="0.25">
      <c r="D6143" s="8"/>
    </row>
    <row r="6144" spans="4:4" x14ac:dyDescent="0.25">
      <c r="D6144" s="8"/>
    </row>
    <row r="6145" spans="4:4" x14ac:dyDescent="0.25">
      <c r="D6145" s="8"/>
    </row>
    <row r="6146" spans="4:4" x14ac:dyDescent="0.25">
      <c r="D6146" s="8"/>
    </row>
    <row r="6147" spans="4:4" x14ac:dyDescent="0.25">
      <c r="D6147" s="8"/>
    </row>
    <row r="6148" spans="4:4" x14ac:dyDescent="0.25">
      <c r="D6148" s="8"/>
    </row>
    <row r="6149" spans="4:4" x14ac:dyDescent="0.25">
      <c r="D6149" s="8"/>
    </row>
    <row r="6150" spans="4:4" x14ac:dyDescent="0.25">
      <c r="D6150" s="8"/>
    </row>
    <row r="6151" spans="4:4" x14ac:dyDescent="0.25">
      <c r="D6151" s="8"/>
    </row>
    <row r="6152" spans="4:4" x14ac:dyDescent="0.25">
      <c r="D6152" s="8"/>
    </row>
    <row r="6153" spans="4:4" x14ac:dyDescent="0.25">
      <c r="D6153" s="8"/>
    </row>
    <row r="6154" spans="4:4" x14ac:dyDescent="0.25">
      <c r="D6154" s="8"/>
    </row>
    <row r="6155" spans="4:4" x14ac:dyDescent="0.25">
      <c r="D6155" s="8"/>
    </row>
    <row r="6156" spans="4:4" x14ac:dyDescent="0.25">
      <c r="D6156" s="8"/>
    </row>
    <row r="6157" spans="4:4" x14ac:dyDescent="0.25">
      <c r="D6157" s="8"/>
    </row>
    <row r="6158" spans="4:4" x14ac:dyDescent="0.25">
      <c r="D6158" s="8"/>
    </row>
    <row r="6159" spans="4:4" x14ac:dyDescent="0.25">
      <c r="D6159" s="8"/>
    </row>
    <row r="6160" spans="4:4" x14ac:dyDescent="0.25">
      <c r="D6160" s="8"/>
    </row>
    <row r="6161" spans="4:4" x14ac:dyDescent="0.25">
      <c r="D6161" s="8"/>
    </row>
    <row r="6162" spans="4:4" x14ac:dyDescent="0.25">
      <c r="D6162" s="8"/>
    </row>
    <row r="6163" spans="4:4" x14ac:dyDescent="0.25">
      <c r="D6163" s="8"/>
    </row>
    <row r="6164" spans="4:4" x14ac:dyDescent="0.25">
      <c r="D6164" s="8"/>
    </row>
    <row r="6165" spans="4:4" x14ac:dyDescent="0.25">
      <c r="D6165" s="8"/>
    </row>
    <row r="6166" spans="4:4" x14ac:dyDescent="0.25">
      <c r="D6166" s="8"/>
    </row>
    <row r="6167" spans="4:4" x14ac:dyDescent="0.25">
      <c r="D6167" s="8"/>
    </row>
    <row r="6168" spans="4:4" x14ac:dyDescent="0.25">
      <c r="D6168" s="8"/>
    </row>
    <row r="6169" spans="4:4" x14ac:dyDescent="0.25">
      <c r="D6169" s="8"/>
    </row>
    <row r="6170" spans="4:4" x14ac:dyDescent="0.25">
      <c r="D6170" s="8"/>
    </row>
    <row r="6171" spans="4:4" x14ac:dyDescent="0.25">
      <c r="D6171" s="8"/>
    </row>
    <row r="6172" spans="4:4" x14ac:dyDescent="0.25">
      <c r="D6172" s="8"/>
    </row>
    <row r="6173" spans="4:4" x14ac:dyDescent="0.25">
      <c r="D6173" s="8"/>
    </row>
    <row r="6174" spans="4:4" x14ac:dyDescent="0.25">
      <c r="D6174" s="8"/>
    </row>
    <row r="6175" spans="4:4" x14ac:dyDescent="0.25">
      <c r="D6175" s="8"/>
    </row>
    <row r="6176" spans="4:4" x14ac:dyDescent="0.25">
      <c r="D6176" s="8"/>
    </row>
    <row r="6177" spans="4:4" x14ac:dyDescent="0.25">
      <c r="D6177" s="8"/>
    </row>
    <row r="6178" spans="4:4" x14ac:dyDescent="0.25">
      <c r="D6178" s="8"/>
    </row>
    <row r="6179" spans="4:4" x14ac:dyDescent="0.25">
      <c r="D6179" s="8"/>
    </row>
    <row r="6180" spans="4:4" x14ac:dyDescent="0.25">
      <c r="D6180" s="8"/>
    </row>
    <row r="6181" spans="4:4" x14ac:dyDescent="0.25">
      <c r="D6181" s="8"/>
    </row>
    <row r="6182" spans="4:4" x14ac:dyDescent="0.25">
      <c r="D6182" s="8"/>
    </row>
    <row r="6183" spans="4:4" x14ac:dyDescent="0.25">
      <c r="D6183" s="8"/>
    </row>
    <row r="6184" spans="4:4" x14ac:dyDescent="0.25">
      <c r="D6184" s="8"/>
    </row>
    <row r="6185" spans="4:4" x14ac:dyDescent="0.25">
      <c r="D6185" s="8"/>
    </row>
    <row r="6186" spans="4:4" x14ac:dyDescent="0.25">
      <c r="D6186" s="8"/>
    </row>
    <row r="6187" spans="4:4" x14ac:dyDescent="0.25">
      <c r="D6187" s="8"/>
    </row>
    <row r="6188" spans="4:4" x14ac:dyDescent="0.25">
      <c r="D6188" s="8"/>
    </row>
    <row r="6189" spans="4:4" x14ac:dyDescent="0.25">
      <c r="D6189" s="8"/>
    </row>
    <row r="6190" spans="4:4" x14ac:dyDescent="0.25">
      <c r="D6190" s="8"/>
    </row>
    <row r="6191" spans="4:4" x14ac:dyDescent="0.25">
      <c r="D6191" s="8"/>
    </row>
    <row r="6192" spans="4:4" x14ac:dyDescent="0.25">
      <c r="D6192" s="8"/>
    </row>
    <row r="6193" spans="4:4" x14ac:dyDescent="0.25">
      <c r="D6193" s="8"/>
    </row>
    <row r="6194" spans="4:4" x14ac:dyDescent="0.25">
      <c r="D6194" s="8"/>
    </row>
    <row r="6195" spans="4:4" x14ac:dyDescent="0.25">
      <c r="D6195" s="8"/>
    </row>
    <row r="6196" spans="4:4" x14ac:dyDescent="0.25">
      <c r="D6196" s="8"/>
    </row>
    <row r="6197" spans="4:4" x14ac:dyDescent="0.25">
      <c r="D6197" s="8"/>
    </row>
    <row r="6198" spans="4:4" x14ac:dyDescent="0.25">
      <c r="D6198" s="8"/>
    </row>
    <row r="6199" spans="4:4" x14ac:dyDescent="0.25">
      <c r="D6199" s="8"/>
    </row>
    <row r="6200" spans="4:4" x14ac:dyDescent="0.25">
      <c r="D6200" s="8"/>
    </row>
    <row r="6201" spans="4:4" x14ac:dyDescent="0.25">
      <c r="D6201" s="8"/>
    </row>
    <row r="6202" spans="4:4" x14ac:dyDescent="0.25">
      <c r="D6202" s="8"/>
    </row>
    <row r="6203" spans="4:4" x14ac:dyDescent="0.25">
      <c r="D6203" s="8"/>
    </row>
    <row r="6204" spans="4:4" x14ac:dyDescent="0.25">
      <c r="D6204" s="8"/>
    </row>
    <row r="6205" spans="4:4" x14ac:dyDescent="0.25">
      <c r="D6205" s="8"/>
    </row>
    <row r="6206" spans="4:4" x14ac:dyDescent="0.25">
      <c r="D6206" s="8"/>
    </row>
    <row r="6207" spans="4:4" x14ac:dyDescent="0.25">
      <c r="D6207" s="8"/>
    </row>
    <row r="6208" spans="4:4" x14ac:dyDescent="0.25">
      <c r="D6208" s="8"/>
    </row>
    <row r="6209" spans="4:4" x14ac:dyDescent="0.25">
      <c r="D6209" s="8"/>
    </row>
    <row r="6210" spans="4:4" x14ac:dyDescent="0.25">
      <c r="D6210" s="8"/>
    </row>
    <row r="6211" spans="4:4" x14ac:dyDescent="0.25">
      <c r="D6211" s="8"/>
    </row>
    <row r="6212" spans="4:4" x14ac:dyDescent="0.25">
      <c r="D6212" s="8"/>
    </row>
    <row r="6213" spans="4:4" x14ac:dyDescent="0.25">
      <c r="D6213" s="8"/>
    </row>
    <row r="6214" spans="4:4" x14ac:dyDescent="0.25">
      <c r="D6214" s="8"/>
    </row>
    <row r="6215" spans="4:4" x14ac:dyDescent="0.25">
      <c r="D6215" s="8"/>
    </row>
    <row r="6216" spans="4:4" x14ac:dyDescent="0.25">
      <c r="D6216" s="8"/>
    </row>
    <row r="6217" spans="4:4" x14ac:dyDescent="0.25">
      <c r="D6217" s="8"/>
    </row>
    <row r="6218" spans="4:4" x14ac:dyDescent="0.25">
      <c r="D6218" s="8"/>
    </row>
    <row r="6219" spans="4:4" x14ac:dyDescent="0.25">
      <c r="D6219" s="8"/>
    </row>
    <row r="6220" spans="4:4" x14ac:dyDescent="0.25">
      <c r="D6220" s="8"/>
    </row>
    <row r="6221" spans="4:4" x14ac:dyDescent="0.25">
      <c r="D6221" s="8"/>
    </row>
    <row r="6222" spans="4:4" x14ac:dyDescent="0.25">
      <c r="D6222" s="8"/>
    </row>
    <row r="6223" spans="4:4" x14ac:dyDescent="0.25">
      <c r="D6223" s="8"/>
    </row>
    <row r="6224" spans="4:4" x14ac:dyDescent="0.25">
      <c r="D6224" s="8"/>
    </row>
    <row r="6225" spans="4:4" x14ac:dyDescent="0.25">
      <c r="D6225" s="8"/>
    </row>
    <row r="6226" spans="4:4" x14ac:dyDescent="0.25">
      <c r="D6226" s="8"/>
    </row>
    <row r="6227" spans="4:4" x14ac:dyDescent="0.25">
      <c r="D6227" s="8"/>
    </row>
    <row r="6228" spans="4:4" x14ac:dyDescent="0.25">
      <c r="D6228" s="8"/>
    </row>
    <row r="6229" spans="4:4" x14ac:dyDescent="0.25">
      <c r="D6229" s="8"/>
    </row>
    <row r="6230" spans="4:4" x14ac:dyDescent="0.25">
      <c r="D6230" s="8"/>
    </row>
    <row r="6231" spans="4:4" x14ac:dyDescent="0.25">
      <c r="D6231" s="8"/>
    </row>
    <row r="6232" spans="4:4" x14ac:dyDescent="0.25">
      <c r="D6232" s="8"/>
    </row>
    <row r="6233" spans="4:4" x14ac:dyDescent="0.25">
      <c r="D6233" s="8"/>
    </row>
    <row r="6234" spans="4:4" x14ac:dyDescent="0.25">
      <c r="D6234" s="8"/>
    </row>
    <row r="6235" spans="4:4" x14ac:dyDescent="0.25">
      <c r="D6235" s="8"/>
    </row>
    <row r="6236" spans="4:4" x14ac:dyDescent="0.25">
      <c r="D6236" s="8"/>
    </row>
    <row r="6237" spans="4:4" x14ac:dyDescent="0.25">
      <c r="D6237" s="8"/>
    </row>
    <row r="6238" spans="4:4" x14ac:dyDescent="0.25">
      <c r="D6238" s="8"/>
    </row>
    <row r="6239" spans="4:4" x14ac:dyDescent="0.25">
      <c r="D6239" s="8"/>
    </row>
    <row r="6240" spans="4:4" x14ac:dyDescent="0.25">
      <c r="D6240" s="8"/>
    </row>
    <row r="6241" spans="4:4" x14ac:dyDescent="0.25">
      <c r="D6241" s="8"/>
    </row>
    <row r="6242" spans="4:4" x14ac:dyDescent="0.25">
      <c r="D6242" s="8"/>
    </row>
    <row r="6243" spans="4:4" x14ac:dyDescent="0.25">
      <c r="D6243" s="8"/>
    </row>
    <row r="6244" spans="4:4" x14ac:dyDescent="0.25">
      <c r="D6244" s="8"/>
    </row>
    <row r="6245" spans="4:4" x14ac:dyDescent="0.25">
      <c r="D6245" s="8"/>
    </row>
    <row r="6246" spans="4:4" x14ac:dyDescent="0.25">
      <c r="D6246" s="8"/>
    </row>
    <row r="6247" spans="4:4" x14ac:dyDescent="0.25">
      <c r="D6247" s="8"/>
    </row>
    <row r="6248" spans="4:4" x14ac:dyDescent="0.25">
      <c r="D6248" s="8"/>
    </row>
    <row r="6249" spans="4:4" x14ac:dyDescent="0.25">
      <c r="D6249" s="8"/>
    </row>
    <row r="6250" spans="4:4" x14ac:dyDescent="0.25">
      <c r="D6250" s="8"/>
    </row>
    <row r="6251" spans="4:4" x14ac:dyDescent="0.25">
      <c r="D6251" s="8"/>
    </row>
    <row r="6252" spans="4:4" x14ac:dyDescent="0.25">
      <c r="D6252" s="8"/>
    </row>
    <row r="6253" spans="4:4" x14ac:dyDescent="0.25">
      <c r="D6253" s="8"/>
    </row>
    <row r="6254" spans="4:4" x14ac:dyDescent="0.25">
      <c r="D6254" s="8"/>
    </row>
    <row r="6255" spans="4:4" x14ac:dyDescent="0.25">
      <c r="D6255" s="8"/>
    </row>
    <row r="6256" spans="4:4" x14ac:dyDescent="0.25">
      <c r="D6256" s="8"/>
    </row>
    <row r="6257" spans="4:4" x14ac:dyDescent="0.25">
      <c r="D6257" s="8"/>
    </row>
    <row r="6258" spans="4:4" x14ac:dyDescent="0.25">
      <c r="D6258" s="8"/>
    </row>
    <row r="6259" spans="4:4" x14ac:dyDescent="0.25">
      <c r="D6259" s="8"/>
    </row>
    <row r="6260" spans="4:4" x14ac:dyDescent="0.25">
      <c r="D6260" s="8"/>
    </row>
    <row r="6261" spans="4:4" x14ac:dyDescent="0.25">
      <c r="D6261" s="8"/>
    </row>
    <row r="6262" spans="4:4" x14ac:dyDescent="0.25">
      <c r="D6262" s="8"/>
    </row>
    <row r="6263" spans="4:4" x14ac:dyDescent="0.25">
      <c r="D6263" s="8"/>
    </row>
    <row r="6264" spans="4:4" x14ac:dyDescent="0.25">
      <c r="D6264" s="8"/>
    </row>
    <row r="6265" spans="4:4" x14ac:dyDescent="0.25">
      <c r="D6265" s="8"/>
    </row>
    <row r="6266" spans="4:4" x14ac:dyDescent="0.25">
      <c r="D6266" s="8"/>
    </row>
    <row r="6267" spans="4:4" x14ac:dyDescent="0.25">
      <c r="D6267" s="8"/>
    </row>
    <row r="6268" spans="4:4" x14ac:dyDescent="0.25">
      <c r="D6268" s="8"/>
    </row>
    <row r="6269" spans="4:4" x14ac:dyDescent="0.25">
      <c r="D6269" s="8"/>
    </row>
    <row r="6270" spans="4:4" x14ac:dyDescent="0.25">
      <c r="D6270" s="8"/>
    </row>
    <row r="6271" spans="4:4" x14ac:dyDescent="0.25">
      <c r="D6271" s="8"/>
    </row>
    <row r="6272" spans="4:4" x14ac:dyDescent="0.25">
      <c r="D6272" s="8"/>
    </row>
    <row r="6273" spans="4:4" x14ac:dyDescent="0.25">
      <c r="D6273" s="8"/>
    </row>
    <row r="6274" spans="4:4" x14ac:dyDescent="0.25">
      <c r="D6274" s="8"/>
    </row>
    <row r="6275" spans="4:4" x14ac:dyDescent="0.25">
      <c r="D6275" s="8"/>
    </row>
    <row r="6276" spans="4:4" x14ac:dyDescent="0.25">
      <c r="D6276" s="8"/>
    </row>
    <row r="6277" spans="4:4" x14ac:dyDescent="0.25">
      <c r="D6277" s="8"/>
    </row>
    <row r="6278" spans="4:4" x14ac:dyDescent="0.25">
      <c r="D6278" s="8"/>
    </row>
    <row r="6279" spans="4:4" x14ac:dyDescent="0.25">
      <c r="D6279" s="8"/>
    </row>
    <row r="6280" spans="4:4" x14ac:dyDescent="0.25">
      <c r="D6280" s="8"/>
    </row>
    <row r="6281" spans="4:4" x14ac:dyDescent="0.25">
      <c r="D6281" s="8"/>
    </row>
    <row r="6282" spans="4:4" x14ac:dyDescent="0.25">
      <c r="D6282" s="8"/>
    </row>
    <row r="6283" spans="4:4" x14ac:dyDescent="0.25">
      <c r="D6283" s="8"/>
    </row>
    <row r="6284" spans="4:4" x14ac:dyDescent="0.25">
      <c r="D6284" s="8"/>
    </row>
    <row r="6285" spans="4:4" x14ac:dyDescent="0.25">
      <c r="D6285" s="8"/>
    </row>
    <row r="6286" spans="4:4" x14ac:dyDescent="0.25">
      <c r="D6286" s="8"/>
    </row>
    <row r="6287" spans="4:4" x14ac:dyDescent="0.25">
      <c r="D6287" s="8"/>
    </row>
    <row r="6288" spans="4:4" x14ac:dyDescent="0.25">
      <c r="D6288" s="8"/>
    </row>
    <row r="6289" spans="4:4" x14ac:dyDescent="0.25">
      <c r="D6289" s="8"/>
    </row>
    <row r="6290" spans="4:4" x14ac:dyDescent="0.25">
      <c r="D6290" s="8"/>
    </row>
    <row r="6291" spans="4:4" x14ac:dyDescent="0.25">
      <c r="D6291" s="8"/>
    </row>
    <row r="6292" spans="4:4" x14ac:dyDescent="0.25">
      <c r="D6292" s="8"/>
    </row>
    <row r="6293" spans="4:4" x14ac:dyDescent="0.25">
      <c r="D6293" s="8"/>
    </row>
    <row r="6294" spans="4:4" x14ac:dyDescent="0.25">
      <c r="D6294" s="8"/>
    </row>
    <row r="6295" spans="4:4" x14ac:dyDescent="0.25">
      <c r="D6295" s="8"/>
    </row>
    <row r="6296" spans="4:4" x14ac:dyDescent="0.25">
      <c r="D6296" s="8"/>
    </row>
    <row r="6297" spans="4:4" x14ac:dyDescent="0.25">
      <c r="D6297" s="8"/>
    </row>
    <row r="6298" spans="4:4" x14ac:dyDescent="0.25">
      <c r="D6298" s="8"/>
    </row>
    <row r="6299" spans="4:4" x14ac:dyDescent="0.25">
      <c r="D6299" s="8"/>
    </row>
    <row r="6300" spans="4:4" x14ac:dyDescent="0.25">
      <c r="D6300" s="8"/>
    </row>
    <row r="6301" spans="4:4" x14ac:dyDescent="0.25">
      <c r="D6301" s="8"/>
    </row>
    <row r="6302" spans="4:4" x14ac:dyDescent="0.25">
      <c r="D6302" s="8"/>
    </row>
    <row r="6303" spans="4:4" x14ac:dyDescent="0.25">
      <c r="D6303" s="8"/>
    </row>
    <row r="6304" spans="4:4" x14ac:dyDescent="0.25">
      <c r="D6304" s="8"/>
    </row>
    <row r="6305" spans="4:4" x14ac:dyDescent="0.25">
      <c r="D6305" s="8"/>
    </row>
    <row r="6306" spans="4:4" x14ac:dyDescent="0.25">
      <c r="D6306" s="8"/>
    </row>
    <row r="6307" spans="4:4" x14ac:dyDescent="0.25">
      <c r="D6307" s="8"/>
    </row>
    <row r="6308" spans="4:4" x14ac:dyDescent="0.25">
      <c r="D6308" s="8"/>
    </row>
    <row r="6309" spans="4:4" x14ac:dyDescent="0.25">
      <c r="D6309" s="8"/>
    </row>
    <row r="6310" spans="4:4" x14ac:dyDescent="0.25">
      <c r="D6310" s="8"/>
    </row>
    <row r="6311" spans="4:4" x14ac:dyDescent="0.25">
      <c r="D6311" s="8"/>
    </row>
    <row r="6312" spans="4:4" x14ac:dyDescent="0.25">
      <c r="D6312" s="8"/>
    </row>
    <row r="6313" spans="4:4" x14ac:dyDescent="0.25">
      <c r="D6313" s="8"/>
    </row>
    <row r="6314" spans="4:4" x14ac:dyDescent="0.25">
      <c r="D6314" s="8"/>
    </row>
    <row r="6315" spans="4:4" x14ac:dyDescent="0.25">
      <c r="D6315" s="8"/>
    </row>
    <row r="6316" spans="4:4" x14ac:dyDescent="0.25">
      <c r="D6316" s="8"/>
    </row>
    <row r="6317" spans="4:4" x14ac:dyDescent="0.25">
      <c r="D6317" s="8"/>
    </row>
    <row r="6318" spans="4:4" x14ac:dyDescent="0.25">
      <c r="D6318" s="8"/>
    </row>
    <row r="6319" spans="4:4" x14ac:dyDescent="0.25">
      <c r="D6319" s="8"/>
    </row>
    <row r="6320" spans="4:4" x14ac:dyDescent="0.25">
      <c r="D6320" s="8"/>
    </row>
    <row r="6321" spans="4:4" x14ac:dyDescent="0.25">
      <c r="D6321" s="8"/>
    </row>
    <row r="6322" spans="4:4" x14ac:dyDescent="0.25">
      <c r="D6322" s="8"/>
    </row>
    <row r="6323" spans="4:4" x14ac:dyDescent="0.25">
      <c r="D6323" s="8"/>
    </row>
    <row r="6324" spans="4:4" x14ac:dyDescent="0.25">
      <c r="D6324" s="8"/>
    </row>
    <row r="6325" spans="4:4" x14ac:dyDescent="0.25">
      <c r="D6325" s="8"/>
    </row>
    <row r="6326" spans="4:4" x14ac:dyDescent="0.25">
      <c r="D6326" s="8"/>
    </row>
    <row r="6327" spans="4:4" x14ac:dyDescent="0.25">
      <c r="D6327" s="8"/>
    </row>
    <row r="6328" spans="4:4" x14ac:dyDescent="0.25">
      <c r="D6328" s="8"/>
    </row>
    <row r="6329" spans="4:4" x14ac:dyDescent="0.25">
      <c r="D6329" s="8"/>
    </row>
    <row r="6330" spans="4:4" x14ac:dyDescent="0.25">
      <c r="D6330" s="8"/>
    </row>
    <row r="6331" spans="4:4" x14ac:dyDescent="0.25">
      <c r="D6331" s="8"/>
    </row>
    <row r="6332" spans="4:4" x14ac:dyDescent="0.25">
      <c r="D6332" s="8"/>
    </row>
    <row r="6333" spans="4:4" x14ac:dyDescent="0.25">
      <c r="D6333" s="8"/>
    </row>
    <row r="6334" spans="4:4" x14ac:dyDescent="0.25">
      <c r="D6334" s="8"/>
    </row>
    <row r="6335" spans="4:4" x14ac:dyDescent="0.25">
      <c r="D6335" s="8"/>
    </row>
    <row r="6336" spans="4:4" x14ac:dyDescent="0.25">
      <c r="D6336" s="8"/>
    </row>
    <row r="6337" spans="4:4" x14ac:dyDescent="0.25">
      <c r="D6337" s="8"/>
    </row>
    <row r="6338" spans="4:4" x14ac:dyDescent="0.25">
      <c r="D6338" s="8"/>
    </row>
    <row r="6339" spans="4:4" x14ac:dyDescent="0.25">
      <c r="D6339" s="8"/>
    </row>
    <row r="6340" spans="4:4" x14ac:dyDescent="0.25">
      <c r="D6340" s="8"/>
    </row>
    <row r="6341" spans="4:4" x14ac:dyDescent="0.25">
      <c r="D6341" s="8"/>
    </row>
    <row r="6342" spans="4:4" x14ac:dyDescent="0.25">
      <c r="D6342" s="8"/>
    </row>
    <row r="6343" spans="4:4" x14ac:dyDescent="0.25">
      <c r="D6343" s="8"/>
    </row>
    <row r="6344" spans="4:4" x14ac:dyDescent="0.25">
      <c r="D6344" s="8"/>
    </row>
    <row r="6345" spans="4:4" x14ac:dyDescent="0.25">
      <c r="D6345" s="8"/>
    </row>
    <row r="6346" spans="4:4" x14ac:dyDescent="0.25">
      <c r="D6346" s="8"/>
    </row>
    <row r="6347" spans="4:4" x14ac:dyDescent="0.25">
      <c r="D6347" s="8"/>
    </row>
    <row r="6348" spans="4:4" x14ac:dyDescent="0.25">
      <c r="D6348" s="8"/>
    </row>
    <row r="6349" spans="4:4" x14ac:dyDescent="0.25">
      <c r="D6349" s="8"/>
    </row>
    <row r="6350" spans="4:4" x14ac:dyDescent="0.25">
      <c r="D6350" s="8"/>
    </row>
    <row r="6351" spans="4:4" x14ac:dyDescent="0.25">
      <c r="D6351" s="8"/>
    </row>
    <row r="6352" spans="4:4" x14ac:dyDescent="0.25">
      <c r="D6352" s="8"/>
    </row>
    <row r="6353" spans="4:4" x14ac:dyDescent="0.25">
      <c r="D6353" s="8"/>
    </row>
    <row r="6354" spans="4:4" x14ac:dyDescent="0.25">
      <c r="D6354" s="8"/>
    </row>
    <row r="6355" spans="4:4" x14ac:dyDescent="0.25">
      <c r="D6355" s="8"/>
    </row>
    <row r="6356" spans="4:4" x14ac:dyDescent="0.25">
      <c r="D6356" s="8"/>
    </row>
    <row r="6357" spans="4:4" x14ac:dyDescent="0.25">
      <c r="D6357" s="8"/>
    </row>
    <row r="6358" spans="4:4" x14ac:dyDescent="0.25">
      <c r="D6358" s="8"/>
    </row>
    <row r="6359" spans="4:4" x14ac:dyDescent="0.25">
      <c r="D6359" s="8"/>
    </row>
    <row r="6360" spans="4:4" x14ac:dyDescent="0.25">
      <c r="D6360" s="8"/>
    </row>
    <row r="6361" spans="4:4" x14ac:dyDescent="0.25">
      <c r="D6361" s="8"/>
    </row>
    <row r="6362" spans="4:4" x14ac:dyDescent="0.25">
      <c r="D6362" s="8"/>
    </row>
    <row r="6363" spans="4:4" x14ac:dyDescent="0.25">
      <c r="D6363" s="8"/>
    </row>
    <row r="6364" spans="4:4" x14ac:dyDescent="0.25">
      <c r="D6364" s="8"/>
    </row>
    <row r="6365" spans="4:4" x14ac:dyDescent="0.25">
      <c r="D6365" s="8"/>
    </row>
    <row r="6366" spans="4:4" x14ac:dyDescent="0.25">
      <c r="D6366" s="8"/>
    </row>
    <row r="6367" spans="4:4" x14ac:dyDescent="0.25">
      <c r="D6367" s="8"/>
    </row>
    <row r="6368" spans="4:4" x14ac:dyDescent="0.25">
      <c r="D6368" s="8"/>
    </row>
    <row r="6369" spans="4:4" x14ac:dyDescent="0.25">
      <c r="D6369" s="8"/>
    </row>
    <row r="6370" spans="4:4" x14ac:dyDescent="0.25">
      <c r="D6370" s="8"/>
    </row>
    <row r="6371" spans="4:4" x14ac:dyDescent="0.25">
      <c r="D6371" s="8"/>
    </row>
    <row r="6372" spans="4:4" x14ac:dyDescent="0.25">
      <c r="D6372" s="8"/>
    </row>
    <row r="6373" spans="4:4" x14ac:dyDescent="0.25">
      <c r="D6373" s="8"/>
    </row>
    <row r="6374" spans="4:4" x14ac:dyDescent="0.25">
      <c r="D6374" s="8"/>
    </row>
    <row r="6375" spans="4:4" x14ac:dyDescent="0.25">
      <c r="D6375" s="8"/>
    </row>
    <row r="6376" spans="4:4" x14ac:dyDescent="0.25">
      <c r="D6376" s="8"/>
    </row>
    <row r="6377" spans="4:4" x14ac:dyDescent="0.25">
      <c r="D6377" s="8"/>
    </row>
    <row r="6378" spans="4:4" x14ac:dyDescent="0.25">
      <c r="D6378" s="8"/>
    </row>
    <row r="6379" spans="4:4" x14ac:dyDescent="0.25">
      <c r="D6379" s="8"/>
    </row>
    <row r="6380" spans="4:4" x14ac:dyDescent="0.25">
      <c r="D6380" s="8"/>
    </row>
    <row r="6381" spans="4:4" x14ac:dyDescent="0.25">
      <c r="D6381" s="8"/>
    </row>
    <row r="6382" spans="4:4" x14ac:dyDescent="0.25">
      <c r="D6382" s="8"/>
    </row>
    <row r="6383" spans="4:4" x14ac:dyDescent="0.25">
      <c r="D6383" s="8"/>
    </row>
    <row r="6384" spans="4:4" x14ac:dyDescent="0.25">
      <c r="D6384" s="8"/>
    </row>
    <row r="6385" spans="4:4" x14ac:dyDescent="0.25">
      <c r="D6385" s="8"/>
    </row>
    <row r="6386" spans="4:4" x14ac:dyDescent="0.25">
      <c r="D6386" s="8"/>
    </row>
    <row r="6387" spans="4:4" x14ac:dyDescent="0.25">
      <c r="D6387" s="8"/>
    </row>
    <row r="6388" spans="4:4" x14ac:dyDescent="0.25">
      <c r="D6388" s="8"/>
    </row>
    <row r="6389" spans="4:4" x14ac:dyDescent="0.25">
      <c r="D6389" s="8"/>
    </row>
    <row r="6390" spans="4:4" x14ac:dyDescent="0.25">
      <c r="D6390" s="8"/>
    </row>
    <row r="6391" spans="4:4" x14ac:dyDescent="0.25">
      <c r="D6391" s="8"/>
    </row>
    <row r="6392" spans="4:4" x14ac:dyDescent="0.25">
      <c r="D6392" s="8"/>
    </row>
    <row r="6393" spans="4:4" x14ac:dyDescent="0.25">
      <c r="D6393" s="8"/>
    </row>
    <row r="6394" spans="4:4" x14ac:dyDescent="0.25">
      <c r="D6394" s="8"/>
    </row>
    <row r="6395" spans="4:4" x14ac:dyDescent="0.25">
      <c r="D6395" s="8"/>
    </row>
    <row r="6396" spans="4:4" x14ac:dyDescent="0.25">
      <c r="D6396" s="8"/>
    </row>
    <row r="6397" spans="4:4" x14ac:dyDescent="0.25">
      <c r="D6397" s="8"/>
    </row>
    <row r="6398" spans="4:4" x14ac:dyDescent="0.25">
      <c r="D6398" s="8"/>
    </row>
    <row r="6399" spans="4:4" x14ac:dyDescent="0.25">
      <c r="D6399" s="8"/>
    </row>
    <row r="6400" spans="4:4" x14ac:dyDescent="0.25">
      <c r="D6400" s="8"/>
    </row>
    <row r="6401" spans="4:4" x14ac:dyDescent="0.25">
      <c r="D6401" s="8"/>
    </row>
    <row r="6402" spans="4:4" x14ac:dyDescent="0.25">
      <c r="D6402" s="8"/>
    </row>
    <row r="6403" spans="4:4" x14ac:dyDescent="0.25">
      <c r="D6403" s="8"/>
    </row>
    <row r="6404" spans="4:4" x14ac:dyDescent="0.25">
      <c r="D6404" s="8"/>
    </row>
    <row r="6405" spans="4:4" x14ac:dyDescent="0.25">
      <c r="D6405" s="8"/>
    </row>
    <row r="6406" spans="4:4" x14ac:dyDescent="0.25">
      <c r="D6406" s="8"/>
    </row>
    <row r="6407" spans="4:4" x14ac:dyDescent="0.25">
      <c r="D6407" s="8"/>
    </row>
    <row r="6408" spans="4:4" x14ac:dyDescent="0.25">
      <c r="D6408" s="8"/>
    </row>
    <row r="6409" spans="4:4" x14ac:dyDescent="0.25">
      <c r="D6409" s="8"/>
    </row>
    <row r="6410" spans="4:4" x14ac:dyDescent="0.25">
      <c r="D6410" s="8"/>
    </row>
    <row r="6411" spans="4:4" x14ac:dyDescent="0.25">
      <c r="D6411" s="8"/>
    </row>
    <row r="6412" spans="4:4" x14ac:dyDescent="0.25">
      <c r="D6412" s="8"/>
    </row>
    <row r="6413" spans="4:4" x14ac:dyDescent="0.25">
      <c r="D6413" s="8"/>
    </row>
    <row r="6414" spans="4:4" x14ac:dyDescent="0.25">
      <c r="D6414" s="8"/>
    </row>
    <row r="6415" spans="4:4" x14ac:dyDescent="0.25">
      <c r="D6415" s="8"/>
    </row>
    <row r="6416" spans="4:4" x14ac:dyDescent="0.25">
      <c r="D6416" s="8"/>
    </row>
    <row r="6417" spans="4:4" x14ac:dyDescent="0.25">
      <c r="D6417" s="8"/>
    </row>
    <row r="6418" spans="4:4" x14ac:dyDescent="0.25">
      <c r="D6418" s="8"/>
    </row>
    <row r="6419" spans="4:4" x14ac:dyDescent="0.25">
      <c r="D6419" s="8"/>
    </row>
    <row r="6420" spans="4:4" x14ac:dyDescent="0.25">
      <c r="D6420" s="8"/>
    </row>
    <row r="6421" spans="4:4" x14ac:dyDescent="0.25">
      <c r="D6421" s="8"/>
    </row>
    <row r="6422" spans="4:4" x14ac:dyDescent="0.25">
      <c r="D6422" s="8"/>
    </row>
    <row r="6423" spans="4:4" x14ac:dyDescent="0.25">
      <c r="D6423" s="8"/>
    </row>
    <row r="6424" spans="4:4" x14ac:dyDescent="0.25">
      <c r="D6424" s="8"/>
    </row>
    <row r="6425" spans="4:4" x14ac:dyDescent="0.25">
      <c r="D6425" s="8"/>
    </row>
    <row r="6426" spans="4:4" x14ac:dyDescent="0.25">
      <c r="D6426" s="8"/>
    </row>
    <row r="6427" spans="4:4" x14ac:dyDescent="0.25">
      <c r="D6427" s="8"/>
    </row>
    <row r="6428" spans="4:4" x14ac:dyDescent="0.25">
      <c r="D6428" s="8"/>
    </row>
    <row r="6429" spans="4:4" x14ac:dyDescent="0.25">
      <c r="D6429" s="8"/>
    </row>
    <row r="6430" spans="4:4" x14ac:dyDescent="0.25">
      <c r="D6430" s="8"/>
    </row>
    <row r="6431" spans="4:4" x14ac:dyDescent="0.25">
      <c r="D6431" s="8"/>
    </row>
    <row r="6432" spans="4:4" x14ac:dyDescent="0.25">
      <c r="D6432" s="8"/>
    </row>
    <row r="6433" spans="4:4" x14ac:dyDescent="0.25">
      <c r="D6433" s="8"/>
    </row>
    <row r="6434" spans="4:4" x14ac:dyDescent="0.25">
      <c r="D6434" s="8"/>
    </row>
    <row r="6435" spans="4:4" x14ac:dyDescent="0.25">
      <c r="D6435" s="8"/>
    </row>
    <row r="6436" spans="4:4" x14ac:dyDescent="0.25">
      <c r="D6436" s="8"/>
    </row>
    <row r="6437" spans="4:4" x14ac:dyDescent="0.25">
      <c r="D6437" s="8"/>
    </row>
    <row r="6438" spans="4:4" x14ac:dyDescent="0.25">
      <c r="D6438" s="8"/>
    </row>
    <row r="6439" spans="4:4" x14ac:dyDescent="0.25">
      <c r="D6439" s="8"/>
    </row>
    <row r="6440" spans="4:4" x14ac:dyDescent="0.25">
      <c r="D6440" s="8"/>
    </row>
    <row r="6441" spans="4:4" x14ac:dyDescent="0.25">
      <c r="D6441" s="8"/>
    </row>
    <row r="6442" spans="4:4" x14ac:dyDescent="0.25">
      <c r="D6442" s="8"/>
    </row>
    <row r="6443" spans="4:4" x14ac:dyDescent="0.25">
      <c r="D6443" s="8"/>
    </row>
    <row r="6444" spans="4:4" x14ac:dyDescent="0.25">
      <c r="D6444" s="8"/>
    </row>
    <row r="6445" spans="4:4" x14ac:dyDescent="0.25">
      <c r="D6445" s="8"/>
    </row>
    <row r="6446" spans="4:4" x14ac:dyDescent="0.25">
      <c r="D6446" s="8"/>
    </row>
    <row r="6447" spans="4:4" x14ac:dyDescent="0.25">
      <c r="D6447" s="8"/>
    </row>
    <row r="6448" spans="4:4" x14ac:dyDescent="0.25">
      <c r="D6448" s="8"/>
    </row>
    <row r="6449" spans="4:4" x14ac:dyDescent="0.25">
      <c r="D6449" s="8"/>
    </row>
    <row r="6450" spans="4:4" x14ac:dyDescent="0.25">
      <c r="D6450" s="8"/>
    </row>
    <row r="6451" spans="4:4" x14ac:dyDescent="0.25">
      <c r="D6451" s="8"/>
    </row>
    <row r="6452" spans="4:4" x14ac:dyDescent="0.25">
      <c r="D6452" s="8"/>
    </row>
    <row r="6453" spans="4:4" x14ac:dyDescent="0.25">
      <c r="D6453" s="8"/>
    </row>
    <row r="6454" spans="4:4" x14ac:dyDescent="0.25">
      <c r="D6454" s="8"/>
    </row>
    <row r="6455" spans="4:4" x14ac:dyDescent="0.25">
      <c r="D6455" s="8"/>
    </row>
    <row r="6456" spans="4:4" x14ac:dyDescent="0.25">
      <c r="D6456" s="8"/>
    </row>
    <row r="6457" spans="4:4" x14ac:dyDescent="0.25">
      <c r="D6457" s="8"/>
    </row>
    <row r="6458" spans="4:4" x14ac:dyDescent="0.25">
      <c r="D6458" s="8"/>
    </row>
    <row r="6459" spans="4:4" x14ac:dyDescent="0.25">
      <c r="D6459" s="8"/>
    </row>
    <row r="6460" spans="4:4" x14ac:dyDescent="0.25">
      <c r="D6460" s="8"/>
    </row>
    <row r="6461" spans="4:4" x14ac:dyDescent="0.25">
      <c r="D6461" s="8"/>
    </row>
    <row r="6462" spans="4:4" x14ac:dyDescent="0.25">
      <c r="D6462" s="8"/>
    </row>
    <row r="6463" spans="4:4" x14ac:dyDescent="0.25">
      <c r="D6463" s="8"/>
    </row>
    <row r="6464" spans="4:4" x14ac:dyDescent="0.25">
      <c r="D6464" s="8"/>
    </row>
    <row r="6465" spans="4:4" x14ac:dyDescent="0.25">
      <c r="D6465" s="8"/>
    </row>
    <row r="6466" spans="4:4" x14ac:dyDescent="0.25">
      <c r="D6466" s="8"/>
    </row>
    <row r="6467" spans="4:4" x14ac:dyDescent="0.25">
      <c r="D6467" s="8"/>
    </row>
    <row r="6468" spans="4:4" x14ac:dyDescent="0.25">
      <c r="D6468" s="8"/>
    </row>
    <row r="6469" spans="4:4" x14ac:dyDescent="0.25">
      <c r="D6469" s="8"/>
    </row>
    <row r="6470" spans="4:4" x14ac:dyDescent="0.25">
      <c r="D6470" s="8"/>
    </row>
    <row r="6471" spans="4:4" x14ac:dyDescent="0.25">
      <c r="D6471" s="8"/>
    </row>
    <row r="6472" spans="4:4" x14ac:dyDescent="0.25">
      <c r="D6472" s="8"/>
    </row>
    <row r="6473" spans="4:4" x14ac:dyDescent="0.25">
      <c r="D6473" s="8"/>
    </row>
    <row r="6474" spans="4:4" x14ac:dyDescent="0.25">
      <c r="D6474" s="8"/>
    </row>
    <row r="6475" spans="4:4" x14ac:dyDescent="0.25">
      <c r="D6475" s="8"/>
    </row>
    <row r="6476" spans="4:4" x14ac:dyDescent="0.25">
      <c r="D6476" s="8"/>
    </row>
    <row r="6477" spans="4:4" x14ac:dyDescent="0.25">
      <c r="D6477" s="8"/>
    </row>
    <row r="6478" spans="4:4" x14ac:dyDescent="0.25">
      <c r="D6478" s="8"/>
    </row>
    <row r="6479" spans="4:4" x14ac:dyDescent="0.25">
      <c r="D6479" s="8"/>
    </row>
    <row r="6480" spans="4:4" x14ac:dyDescent="0.25">
      <c r="D6480" s="8"/>
    </row>
    <row r="6481" spans="4:4" x14ac:dyDescent="0.25">
      <c r="D6481" s="8"/>
    </row>
    <row r="6482" spans="4:4" x14ac:dyDescent="0.25">
      <c r="D6482" s="8"/>
    </row>
    <row r="6483" spans="4:4" x14ac:dyDescent="0.25">
      <c r="D6483" s="8"/>
    </row>
    <row r="6484" spans="4:4" x14ac:dyDescent="0.25">
      <c r="D6484" s="8"/>
    </row>
    <row r="6485" spans="4:4" x14ac:dyDescent="0.25">
      <c r="D6485" s="8"/>
    </row>
    <row r="6486" spans="4:4" x14ac:dyDescent="0.25">
      <c r="D6486" s="8"/>
    </row>
    <row r="6487" spans="4:4" x14ac:dyDescent="0.25">
      <c r="D6487" s="8"/>
    </row>
    <row r="6488" spans="4:4" x14ac:dyDescent="0.25">
      <c r="D6488" s="8"/>
    </row>
    <row r="6489" spans="4:4" x14ac:dyDescent="0.25">
      <c r="D6489" s="8"/>
    </row>
    <row r="6490" spans="4:4" x14ac:dyDescent="0.25">
      <c r="D6490" s="8"/>
    </row>
    <row r="6491" spans="4:4" x14ac:dyDescent="0.25">
      <c r="D6491" s="8"/>
    </row>
    <row r="6492" spans="4:4" x14ac:dyDescent="0.25">
      <c r="D6492" s="8"/>
    </row>
    <row r="6493" spans="4:4" x14ac:dyDescent="0.25">
      <c r="D6493" s="8"/>
    </row>
    <row r="6494" spans="4:4" x14ac:dyDescent="0.25">
      <c r="D6494" s="8"/>
    </row>
    <row r="6495" spans="4:4" x14ac:dyDescent="0.25">
      <c r="D6495" s="8"/>
    </row>
    <row r="6496" spans="4:4" x14ac:dyDescent="0.25">
      <c r="D6496" s="8"/>
    </row>
    <row r="6497" spans="4:4" x14ac:dyDescent="0.25">
      <c r="D6497" s="8"/>
    </row>
    <row r="6498" spans="4:4" x14ac:dyDescent="0.25">
      <c r="D6498" s="8"/>
    </row>
    <row r="6499" spans="4:4" x14ac:dyDescent="0.25">
      <c r="D6499" s="8"/>
    </row>
    <row r="6500" spans="4:4" x14ac:dyDescent="0.25">
      <c r="D6500" s="8"/>
    </row>
    <row r="6501" spans="4:4" x14ac:dyDescent="0.25">
      <c r="D6501" s="8"/>
    </row>
    <row r="6502" spans="4:4" x14ac:dyDescent="0.25">
      <c r="D6502" s="8"/>
    </row>
    <row r="6503" spans="4:4" x14ac:dyDescent="0.25">
      <c r="D6503" s="8"/>
    </row>
    <row r="6504" spans="4:4" x14ac:dyDescent="0.25">
      <c r="D6504" s="8"/>
    </row>
    <row r="6505" spans="4:4" x14ac:dyDescent="0.25">
      <c r="D6505" s="8"/>
    </row>
    <row r="6506" spans="4:4" x14ac:dyDescent="0.25">
      <c r="D6506" s="8"/>
    </row>
    <row r="6507" spans="4:4" x14ac:dyDescent="0.25">
      <c r="D6507" s="8"/>
    </row>
    <row r="6508" spans="4:4" x14ac:dyDescent="0.25">
      <c r="D6508" s="8"/>
    </row>
    <row r="6509" spans="4:4" x14ac:dyDescent="0.25">
      <c r="D6509" s="8"/>
    </row>
    <row r="6510" spans="4:4" x14ac:dyDescent="0.25">
      <c r="D6510" s="8"/>
    </row>
    <row r="6511" spans="4:4" x14ac:dyDescent="0.25">
      <c r="D6511" s="8"/>
    </row>
    <row r="6512" spans="4:4" x14ac:dyDescent="0.25">
      <c r="D6512" s="8"/>
    </row>
    <row r="6513" spans="4:4" x14ac:dyDescent="0.25">
      <c r="D6513" s="8"/>
    </row>
    <row r="6514" spans="4:4" x14ac:dyDescent="0.25">
      <c r="D6514" s="8"/>
    </row>
    <row r="6515" spans="4:4" x14ac:dyDescent="0.25">
      <c r="D6515" s="8"/>
    </row>
    <row r="6516" spans="4:4" x14ac:dyDescent="0.25">
      <c r="D6516" s="8"/>
    </row>
    <row r="6517" spans="4:4" x14ac:dyDescent="0.25">
      <c r="D6517" s="8"/>
    </row>
    <row r="6518" spans="4:4" x14ac:dyDescent="0.25">
      <c r="D6518" s="8"/>
    </row>
    <row r="6519" spans="4:4" x14ac:dyDescent="0.25">
      <c r="D6519" s="8"/>
    </row>
    <row r="6520" spans="4:4" x14ac:dyDescent="0.25">
      <c r="D6520" s="8"/>
    </row>
    <row r="6521" spans="4:4" x14ac:dyDescent="0.25">
      <c r="D6521" s="8"/>
    </row>
    <row r="6522" spans="4:4" x14ac:dyDescent="0.25">
      <c r="D6522" s="8"/>
    </row>
    <row r="6523" spans="4:4" x14ac:dyDescent="0.25">
      <c r="D6523" s="8"/>
    </row>
    <row r="6524" spans="4:4" x14ac:dyDescent="0.25">
      <c r="D6524" s="8"/>
    </row>
    <row r="6525" spans="4:4" x14ac:dyDescent="0.25">
      <c r="D6525" s="8"/>
    </row>
    <row r="6526" spans="4:4" x14ac:dyDescent="0.25">
      <c r="D6526" s="8"/>
    </row>
    <row r="6527" spans="4:4" x14ac:dyDescent="0.25">
      <c r="D6527" s="8"/>
    </row>
    <row r="6528" spans="4:4" x14ac:dyDescent="0.25">
      <c r="D6528" s="8"/>
    </row>
    <row r="6529" spans="4:4" x14ac:dyDescent="0.25">
      <c r="D6529" s="8"/>
    </row>
    <row r="6530" spans="4:4" x14ac:dyDescent="0.25">
      <c r="D6530" s="8"/>
    </row>
    <row r="6531" spans="4:4" x14ac:dyDescent="0.25">
      <c r="D6531" s="8"/>
    </row>
    <row r="6532" spans="4:4" x14ac:dyDescent="0.25">
      <c r="D6532" s="8"/>
    </row>
    <row r="6533" spans="4:4" x14ac:dyDescent="0.25">
      <c r="D6533" s="8"/>
    </row>
    <row r="6534" spans="4:4" x14ac:dyDescent="0.25">
      <c r="D6534" s="8"/>
    </row>
    <row r="6535" spans="4:4" x14ac:dyDescent="0.25">
      <c r="D6535" s="8"/>
    </row>
    <row r="6536" spans="4:4" x14ac:dyDescent="0.25">
      <c r="D6536" s="8"/>
    </row>
    <row r="6537" spans="4:4" x14ac:dyDescent="0.25">
      <c r="D6537" s="8"/>
    </row>
    <row r="6538" spans="4:4" x14ac:dyDescent="0.25">
      <c r="D6538" s="8"/>
    </row>
    <row r="6539" spans="4:4" x14ac:dyDescent="0.25">
      <c r="D6539" s="8"/>
    </row>
    <row r="6540" spans="4:4" x14ac:dyDescent="0.25">
      <c r="D6540" s="8"/>
    </row>
    <row r="6541" spans="4:4" x14ac:dyDescent="0.25">
      <c r="D6541" s="8"/>
    </row>
    <row r="6542" spans="4:4" x14ac:dyDescent="0.25">
      <c r="D6542" s="8"/>
    </row>
    <row r="6543" spans="4:4" x14ac:dyDescent="0.25">
      <c r="D6543" s="8"/>
    </row>
    <row r="6544" spans="4:4" x14ac:dyDescent="0.25">
      <c r="D6544" s="8"/>
    </row>
    <row r="6545" spans="4:4" x14ac:dyDescent="0.25">
      <c r="D6545" s="8"/>
    </row>
    <row r="6546" spans="4:4" x14ac:dyDescent="0.25">
      <c r="D6546" s="8"/>
    </row>
    <row r="6547" spans="4:4" x14ac:dyDescent="0.25">
      <c r="D6547" s="8"/>
    </row>
    <row r="6548" spans="4:4" x14ac:dyDescent="0.25">
      <c r="D6548" s="8"/>
    </row>
    <row r="6549" spans="4:4" x14ac:dyDescent="0.25">
      <c r="D6549" s="8"/>
    </row>
    <row r="6550" spans="4:4" x14ac:dyDescent="0.25">
      <c r="D6550" s="8"/>
    </row>
    <row r="6551" spans="4:4" x14ac:dyDescent="0.25">
      <c r="D6551" s="8"/>
    </row>
    <row r="6552" spans="4:4" x14ac:dyDescent="0.25">
      <c r="D6552" s="8"/>
    </row>
    <row r="6553" spans="4:4" x14ac:dyDescent="0.25">
      <c r="D6553" s="8"/>
    </row>
    <row r="6554" spans="4:4" x14ac:dyDescent="0.25">
      <c r="D6554" s="8"/>
    </row>
    <row r="6555" spans="4:4" x14ac:dyDescent="0.25">
      <c r="D6555" s="8"/>
    </row>
    <row r="6556" spans="4:4" x14ac:dyDescent="0.25">
      <c r="D6556" s="8"/>
    </row>
    <row r="6557" spans="4:4" x14ac:dyDescent="0.25">
      <c r="D6557" s="8"/>
    </row>
    <row r="6558" spans="4:4" x14ac:dyDescent="0.25">
      <c r="D6558" s="8"/>
    </row>
    <row r="6559" spans="4:4" x14ac:dyDescent="0.25">
      <c r="D6559" s="8"/>
    </row>
    <row r="6560" spans="4:4" x14ac:dyDescent="0.25">
      <c r="D6560" s="8"/>
    </row>
    <row r="6561" spans="4:4" x14ac:dyDescent="0.25">
      <c r="D6561" s="8"/>
    </row>
    <row r="6562" spans="4:4" x14ac:dyDescent="0.25">
      <c r="D6562" s="8"/>
    </row>
    <row r="6563" spans="4:4" x14ac:dyDescent="0.25">
      <c r="D6563" s="8"/>
    </row>
    <row r="6564" spans="4:4" x14ac:dyDescent="0.25">
      <c r="D6564" s="8"/>
    </row>
    <row r="6565" spans="4:4" x14ac:dyDescent="0.25">
      <c r="D6565" s="8"/>
    </row>
    <row r="6566" spans="4:4" x14ac:dyDescent="0.25">
      <c r="D6566" s="8"/>
    </row>
    <row r="6567" spans="4:4" x14ac:dyDescent="0.25">
      <c r="D6567" s="8"/>
    </row>
    <row r="6568" spans="4:4" x14ac:dyDescent="0.25">
      <c r="D6568" s="8"/>
    </row>
    <row r="6569" spans="4:4" x14ac:dyDescent="0.25">
      <c r="D6569" s="8"/>
    </row>
    <row r="6570" spans="4:4" x14ac:dyDescent="0.25">
      <c r="D6570" s="8"/>
    </row>
    <row r="6571" spans="4:4" x14ac:dyDescent="0.25">
      <c r="D6571" s="8"/>
    </row>
    <row r="6572" spans="4:4" x14ac:dyDescent="0.25">
      <c r="D6572" s="8"/>
    </row>
    <row r="6573" spans="4:4" x14ac:dyDescent="0.25">
      <c r="D6573" s="8"/>
    </row>
    <row r="6574" spans="4:4" x14ac:dyDescent="0.25">
      <c r="D6574" s="8"/>
    </row>
    <row r="6575" spans="4:4" x14ac:dyDescent="0.25">
      <c r="D6575" s="8"/>
    </row>
    <row r="6576" spans="4:4" x14ac:dyDescent="0.25">
      <c r="D6576" s="8"/>
    </row>
    <row r="6577" spans="4:4" x14ac:dyDescent="0.25">
      <c r="D6577" s="8"/>
    </row>
    <row r="6578" spans="4:4" x14ac:dyDescent="0.25">
      <c r="D6578" s="8"/>
    </row>
    <row r="6579" spans="4:4" x14ac:dyDescent="0.25">
      <c r="D6579" s="8"/>
    </row>
    <row r="6580" spans="4:4" x14ac:dyDescent="0.25">
      <c r="D6580" s="8"/>
    </row>
    <row r="6581" spans="4:4" x14ac:dyDescent="0.25">
      <c r="D6581" s="8"/>
    </row>
    <row r="6582" spans="4:4" x14ac:dyDescent="0.25">
      <c r="D6582" s="8"/>
    </row>
    <row r="6583" spans="4:4" x14ac:dyDescent="0.25">
      <c r="D6583" s="8"/>
    </row>
    <row r="6584" spans="4:4" x14ac:dyDescent="0.25">
      <c r="D6584" s="8"/>
    </row>
    <row r="6585" spans="4:4" x14ac:dyDescent="0.25">
      <c r="D6585" s="8"/>
    </row>
    <row r="6586" spans="4:4" x14ac:dyDescent="0.25">
      <c r="D6586" s="8"/>
    </row>
    <row r="6587" spans="4:4" x14ac:dyDescent="0.25">
      <c r="D6587" s="8"/>
    </row>
    <row r="6588" spans="4:4" x14ac:dyDescent="0.25">
      <c r="D6588" s="8"/>
    </row>
    <row r="6589" spans="4:4" x14ac:dyDescent="0.25">
      <c r="D6589" s="8"/>
    </row>
    <row r="6590" spans="4:4" x14ac:dyDescent="0.25">
      <c r="D6590" s="8"/>
    </row>
    <row r="6591" spans="4:4" x14ac:dyDescent="0.25">
      <c r="D6591" s="8"/>
    </row>
    <row r="6592" spans="4:4" x14ac:dyDescent="0.25">
      <c r="D6592" s="8"/>
    </row>
    <row r="6593" spans="4:4" x14ac:dyDescent="0.25">
      <c r="D6593" s="8"/>
    </row>
    <row r="6594" spans="4:4" x14ac:dyDescent="0.25">
      <c r="D6594" s="8"/>
    </row>
    <row r="6595" spans="4:4" x14ac:dyDescent="0.25">
      <c r="D6595" s="8"/>
    </row>
    <row r="6596" spans="4:4" x14ac:dyDescent="0.25">
      <c r="D6596" s="8"/>
    </row>
    <row r="6597" spans="4:4" x14ac:dyDescent="0.25">
      <c r="D6597" s="8"/>
    </row>
    <row r="6598" spans="4:4" x14ac:dyDescent="0.25">
      <c r="D6598" s="8"/>
    </row>
    <row r="6599" spans="4:4" x14ac:dyDescent="0.25">
      <c r="D6599" s="8"/>
    </row>
    <row r="6600" spans="4:4" x14ac:dyDescent="0.25">
      <c r="D6600" s="8"/>
    </row>
    <row r="6601" spans="4:4" x14ac:dyDescent="0.25">
      <c r="D6601" s="8"/>
    </row>
    <row r="6602" spans="4:4" x14ac:dyDescent="0.25">
      <c r="D6602" s="8"/>
    </row>
    <row r="6603" spans="4:4" x14ac:dyDescent="0.25">
      <c r="D6603" s="8"/>
    </row>
    <row r="6604" spans="4:4" x14ac:dyDescent="0.25">
      <c r="D6604" s="8"/>
    </row>
    <row r="6605" spans="4:4" x14ac:dyDescent="0.25">
      <c r="D6605" s="8"/>
    </row>
    <row r="6606" spans="4:4" x14ac:dyDescent="0.25">
      <c r="D6606" s="8"/>
    </row>
    <row r="6607" spans="4:4" x14ac:dyDescent="0.25">
      <c r="D6607" s="8"/>
    </row>
    <row r="6608" spans="4:4" x14ac:dyDescent="0.25">
      <c r="D6608" s="8"/>
    </row>
    <row r="6609" spans="4:4" x14ac:dyDescent="0.25">
      <c r="D6609" s="8"/>
    </row>
    <row r="6610" spans="4:4" x14ac:dyDescent="0.25">
      <c r="D6610" s="8"/>
    </row>
    <row r="6611" spans="4:4" x14ac:dyDescent="0.25">
      <c r="D6611" s="8"/>
    </row>
    <row r="6612" spans="4:4" x14ac:dyDescent="0.25">
      <c r="D6612" s="8"/>
    </row>
    <row r="6613" spans="4:4" x14ac:dyDescent="0.25">
      <c r="D6613" s="8"/>
    </row>
    <row r="6614" spans="4:4" x14ac:dyDescent="0.25">
      <c r="D6614" s="8"/>
    </row>
    <row r="6615" spans="4:4" x14ac:dyDescent="0.25">
      <c r="D6615" s="8"/>
    </row>
    <row r="6616" spans="4:4" x14ac:dyDescent="0.25">
      <c r="D6616" s="8"/>
    </row>
    <row r="6617" spans="4:4" x14ac:dyDescent="0.25">
      <c r="D6617" s="8"/>
    </row>
    <row r="6618" spans="4:4" x14ac:dyDescent="0.25">
      <c r="D6618" s="8"/>
    </row>
    <row r="6619" spans="4:4" x14ac:dyDescent="0.25">
      <c r="D6619" s="8"/>
    </row>
    <row r="6620" spans="4:4" x14ac:dyDescent="0.25">
      <c r="D6620" s="8"/>
    </row>
    <row r="6621" spans="4:4" x14ac:dyDescent="0.25">
      <c r="D6621" s="8"/>
    </row>
    <row r="6622" spans="4:4" x14ac:dyDescent="0.25">
      <c r="D6622" s="8"/>
    </row>
    <row r="6623" spans="4:4" x14ac:dyDescent="0.25">
      <c r="D6623" s="8"/>
    </row>
    <row r="6624" spans="4:4" x14ac:dyDescent="0.25">
      <c r="D6624" s="8"/>
    </row>
    <row r="6625" spans="4:4" x14ac:dyDescent="0.25">
      <c r="D6625" s="8"/>
    </row>
    <row r="6626" spans="4:4" x14ac:dyDescent="0.25">
      <c r="D6626" s="8"/>
    </row>
    <row r="6627" spans="4:4" x14ac:dyDescent="0.25">
      <c r="D6627" s="8"/>
    </row>
    <row r="6628" spans="4:4" x14ac:dyDescent="0.25">
      <c r="D6628" s="8"/>
    </row>
    <row r="6629" spans="4:4" x14ac:dyDescent="0.25">
      <c r="D6629" s="8"/>
    </row>
    <row r="6630" spans="4:4" x14ac:dyDescent="0.25">
      <c r="D6630" s="8"/>
    </row>
    <row r="6631" spans="4:4" x14ac:dyDescent="0.25">
      <c r="D6631" s="8"/>
    </row>
    <row r="6632" spans="4:4" x14ac:dyDescent="0.25">
      <c r="D6632" s="8"/>
    </row>
    <row r="6633" spans="4:4" x14ac:dyDescent="0.25">
      <c r="D6633" s="8"/>
    </row>
    <row r="6634" spans="4:4" x14ac:dyDescent="0.25">
      <c r="D6634" s="8"/>
    </row>
    <row r="6635" spans="4:4" x14ac:dyDescent="0.25">
      <c r="D6635" s="8"/>
    </row>
    <row r="6636" spans="4:4" x14ac:dyDescent="0.25">
      <c r="D6636" s="8"/>
    </row>
    <row r="6637" spans="4:4" x14ac:dyDescent="0.25">
      <c r="D6637" s="8"/>
    </row>
    <row r="6638" spans="4:4" x14ac:dyDescent="0.25">
      <c r="D6638" s="8"/>
    </row>
    <row r="6639" spans="4:4" x14ac:dyDescent="0.25">
      <c r="D6639" s="8"/>
    </row>
    <row r="6640" spans="4:4" x14ac:dyDescent="0.25">
      <c r="D6640" s="8"/>
    </row>
    <row r="6641" spans="4:4" x14ac:dyDescent="0.25">
      <c r="D6641" s="8"/>
    </row>
    <row r="6642" spans="4:4" x14ac:dyDescent="0.25">
      <c r="D6642" s="8"/>
    </row>
    <row r="6643" spans="4:4" x14ac:dyDescent="0.25">
      <c r="D6643" s="8"/>
    </row>
    <row r="6644" spans="4:4" x14ac:dyDescent="0.25">
      <c r="D6644" s="8"/>
    </row>
    <row r="6645" spans="4:4" x14ac:dyDescent="0.25">
      <c r="D6645" s="8"/>
    </row>
    <row r="6646" spans="4:4" x14ac:dyDescent="0.25">
      <c r="D6646" s="8"/>
    </row>
    <row r="6647" spans="4:4" x14ac:dyDescent="0.25">
      <c r="D6647" s="8"/>
    </row>
    <row r="6648" spans="4:4" x14ac:dyDescent="0.25">
      <c r="D6648" s="8"/>
    </row>
    <row r="6649" spans="4:4" x14ac:dyDescent="0.25">
      <c r="D6649" s="8"/>
    </row>
    <row r="6650" spans="4:4" x14ac:dyDescent="0.25">
      <c r="D6650" s="8"/>
    </row>
    <row r="6651" spans="4:4" x14ac:dyDescent="0.25">
      <c r="D6651" s="8"/>
    </row>
    <row r="6652" spans="4:4" x14ac:dyDescent="0.25">
      <c r="D6652" s="8"/>
    </row>
    <row r="6653" spans="4:4" x14ac:dyDescent="0.25">
      <c r="D6653" s="8"/>
    </row>
    <row r="6654" spans="4:4" x14ac:dyDescent="0.25">
      <c r="D6654" s="8"/>
    </row>
    <row r="6655" spans="4:4" x14ac:dyDescent="0.25">
      <c r="D6655" s="8"/>
    </row>
    <row r="6656" spans="4:4" x14ac:dyDescent="0.25">
      <c r="D6656" s="8"/>
    </row>
    <row r="6657" spans="4:4" x14ac:dyDescent="0.25">
      <c r="D6657" s="8"/>
    </row>
    <row r="6658" spans="4:4" x14ac:dyDescent="0.25">
      <c r="D6658" s="8"/>
    </row>
    <row r="6659" spans="4:4" x14ac:dyDescent="0.25">
      <c r="D6659" s="8"/>
    </row>
    <row r="6660" spans="4:4" x14ac:dyDescent="0.25">
      <c r="D6660" s="8"/>
    </row>
    <row r="6661" spans="4:4" x14ac:dyDescent="0.25">
      <c r="D6661" s="8"/>
    </row>
    <row r="6662" spans="4:4" x14ac:dyDescent="0.25">
      <c r="D6662" s="8"/>
    </row>
    <row r="6663" spans="4:4" x14ac:dyDescent="0.25">
      <c r="D6663" s="8"/>
    </row>
    <row r="6664" spans="4:4" x14ac:dyDescent="0.25">
      <c r="D6664" s="8"/>
    </row>
    <row r="6665" spans="4:4" x14ac:dyDescent="0.25">
      <c r="D6665" s="8"/>
    </row>
    <row r="6666" spans="4:4" x14ac:dyDescent="0.25">
      <c r="D6666" s="8"/>
    </row>
    <row r="6667" spans="4:4" x14ac:dyDescent="0.25">
      <c r="D6667" s="8"/>
    </row>
    <row r="6668" spans="4:4" x14ac:dyDescent="0.25">
      <c r="D6668" s="8"/>
    </row>
    <row r="6669" spans="4:4" x14ac:dyDescent="0.25">
      <c r="D6669" s="8"/>
    </row>
    <row r="6670" spans="4:4" x14ac:dyDescent="0.25">
      <c r="D6670" s="8"/>
    </row>
    <row r="6671" spans="4:4" x14ac:dyDescent="0.25">
      <c r="D6671" s="8"/>
    </row>
    <row r="6672" spans="4:4" x14ac:dyDescent="0.25">
      <c r="D6672" s="8"/>
    </row>
    <row r="6673" spans="4:4" x14ac:dyDescent="0.25">
      <c r="D6673" s="8"/>
    </row>
    <row r="6674" spans="4:4" x14ac:dyDescent="0.25">
      <c r="D6674" s="8"/>
    </row>
    <row r="6675" spans="4:4" x14ac:dyDescent="0.25">
      <c r="D6675" s="8"/>
    </row>
    <row r="6676" spans="4:4" x14ac:dyDescent="0.25">
      <c r="D6676" s="8"/>
    </row>
    <row r="6677" spans="4:4" x14ac:dyDescent="0.25">
      <c r="D6677" s="8"/>
    </row>
    <row r="6678" spans="4:4" x14ac:dyDescent="0.25">
      <c r="D6678" s="8"/>
    </row>
    <row r="6679" spans="4:4" x14ac:dyDescent="0.25">
      <c r="D6679" s="8"/>
    </row>
    <row r="6680" spans="4:4" x14ac:dyDescent="0.25">
      <c r="D6680" s="8"/>
    </row>
    <row r="6681" spans="4:4" x14ac:dyDescent="0.25">
      <c r="D6681" s="8"/>
    </row>
    <row r="6682" spans="4:4" x14ac:dyDescent="0.25">
      <c r="D6682" s="8"/>
    </row>
    <row r="6683" spans="4:4" x14ac:dyDescent="0.25">
      <c r="D6683" s="8"/>
    </row>
    <row r="6684" spans="4:4" x14ac:dyDescent="0.25">
      <c r="D6684" s="8"/>
    </row>
    <row r="6685" spans="4:4" x14ac:dyDescent="0.25">
      <c r="D6685" s="8"/>
    </row>
    <row r="6686" spans="4:4" x14ac:dyDescent="0.25">
      <c r="D6686" s="8"/>
    </row>
    <row r="6687" spans="4:4" x14ac:dyDescent="0.25">
      <c r="D6687" s="8"/>
    </row>
    <row r="6688" spans="4:4" x14ac:dyDescent="0.25">
      <c r="D6688" s="8"/>
    </row>
    <row r="6689" spans="4:4" x14ac:dyDescent="0.25">
      <c r="D6689" s="8"/>
    </row>
    <row r="6690" spans="4:4" x14ac:dyDescent="0.25">
      <c r="D6690" s="8"/>
    </row>
    <row r="6691" spans="4:4" x14ac:dyDescent="0.25">
      <c r="D6691" s="8"/>
    </row>
    <row r="6692" spans="4:4" x14ac:dyDescent="0.25">
      <c r="D6692" s="8"/>
    </row>
    <row r="6693" spans="4:4" x14ac:dyDescent="0.25">
      <c r="D6693" s="8"/>
    </row>
    <row r="6694" spans="4:4" x14ac:dyDescent="0.25">
      <c r="D6694" s="8"/>
    </row>
    <row r="6695" spans="4:4" x14ac:dyDescent="0.25">
      <c r="D6695" s="8"/>
    </row>
    <row r="6696" spans="4:4" x14ac:dyDescent="0.25">
      <c r="D6696" s="8"/>
    </row>
    <row r="6697" spans="4:4" x14ac:dyDescent="0.25">
      <c r="D6697" s="8"/>
    </row>
    <row r="6698" spans="4:4" x14ac:dyDescent="0.25">
      <c r="D6698" s="8"/>
    </row>
    <row r="6699" spans="4:4" x14ac:dyDescent="0.25">
      <c r="D6699" s="8"/>
    </row>
    <row r="6700" spans="4:4" x14ac:dyDescent="0.25">
      <c r="D6700" s="8"/>
    </row>
    <row r="6701" spans="4:4" x14ac:dyDescent="0.25">
      <c r="D6701" s="8"/>
    </row>
    <row r="6702" spans="4:4" x14ac:dyDescent="0.25">
      <c r="D6702" s="8"/>
    </row>
    <row r="6703" spans="4:4" x14ac:dyDescent="0.25">
      <c r="D6703" s="8"/>
    </row>
    <row r="6704" spans="4:4" x14ac:dyDescent="0.25">
      <c r="D6704" s="8"/>
    </row>
    <row r="6705" spans="4:4" x14ac:dyDescent="0.25">
      <c r="D6705" s="8"/>
    </row>
    <row r="6706" spans="4:4" x14ac:dyDescent="0.25">
      <c r="D6706" s="8"/>
    </row>
    <row r="6707" spans="4:4" x14ac:dyDescent="0.25">
      <c r="D6707" s="8"/>
    </row>
    <row r="6708" spans="4:4" x14ac:dyDescent="0.25">
      <c r="D6708" s="8"/>
    </row>
    <row r="6709" spans="4:4" x14ac:dyDescent="0.25">
      <c r="D6709" s="8"/>
    </row>
    <row r="6710" spans="4:4" x14ac:dyDescent="0.25">
      <c r="D6710" s="8"/>
    </row>
    <row r="6711" spans="4:4" x14ac:dyDescent="0.25">
      <c r="D6711" s="8"/>
    </row>
    <row r="6712" spans="4:4" x14ac:dyDescent="0.25">
      <c r="D6712" s="8"/>
    </row>
    <row r="6713" spans="4:4" x14ac:dyDescent="0.25">
      <c r="D6713" s="8"/>
    </row>
    <row r="6714" spans="4:4" x14ac:dyDescent="0.25">
      <c r="D6714" s="8"/>
    </row>
    <row r="6715" spans="4:4" x14ac:dyDescent="0.25">
      <c r="D6715" s="8"/>
    </row>
    <row r="6716" spans="4:4" x14ac:dyDescent="0.25">
      <c r="D6716" s="8"/>
    </row>
    <row r="6717" spans="4:4" x14ac:dyDescent="0.25">
      <c r="D6717" s="8"/>
    </row>
    <row r="6718" spans="4:4" x14ac:dyDescent="0.25">
      <c r="D6718" s="8"/>
    </row>
    <row r="6719" spans="4:4" x14ac:dyDescent="0.25">
      <c r="D6719" s="8"/>
    </row>
    <row r="6720" spans="4:4" x14ac:dyDescent="0.25">
      <c r="D6720" s="8"/>
    </row>
    <row r="6721" spans="4:4" x14ac:dyDescent="0.25">
      <c r="D6721" s="8"/>
    </row>
    <row r="6722" spans="4:4" x14ac:dyDescent="0.25">
      <c r="D6722" s="8"/>
    </row>
    <row r="6723" spans="4:4" x14ac:dyDescent="0.25">
      <c r="D6723" s="8"/>
    </row>
    <row r="6724" spans="4:4" x14ac:dyDescent="0.25">
      <c r="D6724" s="8"/>
    </row>
    <row r="6725" spans="4:4" x14ac:dyDescent="0.25">
      <c r="D6725" s="8"/>
    </row>
    <row r="6726" spans="4:4" x14ac:dyDescent="0.25">
      <c r="D6726" s="8"/>
    </row>
    <row r="6727" spans="4:4" x14ac:dyDescent="0.25">
      <c r="D6727" s="8"/>
    </row>
    <row r="6728" spans="4:4" x14ac:dyDescent="0.25">
      <c r="D6728" s="8"/>
    </row>
    <row r="6729" spans="4:4" x14ac:dyDescent="0.25">
      <c r="D6729" s="8"/>
    </row>
    <row r="6730" spans="4:4" x14ac:dyDescent="0.25">
      <c r="D6730" s="8"/>
    </row>
    <row r="6731" spans="4:4" x14ac:dyDescent="0.25">
      <c r="D6731" s="8"/>
    </row>
    <row r="6732" spans="4:4" x14ac:dyDescent="0.25">
      <c r="D6732" s="8"/>
    </row>
    <row r="6733" spans="4:4" x14ac:dyDescent="0.25">
      <c r="D6733" s="8"/>
    </row>
    <row r="6734" spans="4:4" x14ac:dyDescent="0.25">
      <c r="D6734" s="8"/>
    </row>
    <row r="6735" spans="4:4" x14ac:dyDescent="0.25">
      <c r="D6735" s="8"/>
    </row>
    <row r="6736" spans="4:4" x14ac:dyDescent="0.25">
      <c r="D6736" s="8"/>
    </row>
    <row r="6737" spans="4:4" x14ac:dyDescent="0.25">
      <c r="D6737" s="8"/>
    </row>
    <row r="6738" spans="4:4" x14ac:dyDescent="0.25">
      <c r="D6738" s="8"/>
    </row>
    <row r="6739" spans="4:4" x14ac:dyDescent="0.25">
      <c r="D6739" s="8"/>
    </row>
    <row r="6740" spans="4:4" x14ac:dyDescent="0.25">
      <c r="D6740" s="8"/>
    </row>
    <row r="6741" spans="4:4" x14ac:dyDescent="0.25">
      <c r="D6741" s="8"/>
    </row>
    <row r="6742" spans="4:4" x14ac:dyDescent="0.25">
      <c r="D6742" s="8"/>
    </row>
    <row r="6743" spans="4:4" x14ac:dyDescent="0.25">
      <c r="D6743" s="8"/>
    </row>
    <row r="6744" spans="4:4" x14ac:dyDescent="0.25">
      <c r="D6744" s="8"/>
    </row>
    <row r="6745" spans="4:4" x14ac:dyDescent="0.25">
      <c r="D6745" s="8"/>
    </row>
    <row r="6746" spans="4:4" x14ac:dyDescent="0.25">
      <c r="D6746" s="8"/>
    </row>
    <row r="6747" spans="4:4" x14ac:dyDescent="0.25">
      <c r="D6747" s="8"/>
    </row>
    <row r="6748" spans="4:4" x14ac:dyDescent="0.25">
      <c r="D6748" s="8"/>
    </row>
    <row r="6749" spans="4:4" x14ac:dyDescent="0.25">
      <c r="D6749" s="8"/>
    </row>
    <row r="6750" spans="4:4" x14ac:dyDescent="0.25">
      <c r="D6750" s="8"/>
    </row>
    <row r="6751" spans="4:4" x14ac:dyDescent="0.25">
      <c r="D6751" s="8"/>
    </row>
    <row r="6752" spans="4:4" x14ac:dyDescent="0.25">
      <c r="D6752" s="8"/>
    </row>
    <row r="6753" spans="4:4" x14ac:dyDescent="0.25">
      <c r="D6753" s="8"/>
    </row>
    <row r="6754" spans="4:4" x14ac:dyDescent="0.25">
      <c r="D6754" s="8"/>
    </row>
    <row r="6755" spans="4:4" x14ac:dyDescent="0.25">
      <c r="D6755" s="8"/>
    </row>
    <row r="6756" spans="4:4" x14ac:dyDescent="0.25">
      <c r="D6756" s="8"/>
    </row>
    <row r="6757" spans="4:4" x14ac:dyDescent="0.25">
      <c r="D6757" s="8"/>
    </row>
    <row r="6758" spans="4:4" x14ac:dyDescent="0.25">
      <c r="D6758" s="8"/>
    </row>
    <row r="6759" spans="4:4" x14ac:dyDescent="0.25">
      <c r="D6759" s="8"/>
    </row>
    <row r="6760" spans="4:4" x14ac:dyDescent="0.25">
      <c r="D6760" s="8"/>
    </row>
    <row r="6761" spans="4:4" x14ac:dyDescent="0.25">
      <c r="D6761" s="8"/>
    </row>
    <row r="6762" spans="4:4" x14ac:dyDescent="0.25">
      <c r="D6762" s="8"/>
    </row>
    <row r="6763" spans="4:4" x14ac:dyDescent="0.25">
      <c r="D6763" s="8"/>
    </row>
    <row r="6764" spans="4:4" x14ac:dyDescent="0.25">
      <c r="D6764" s="8"/>
    </row>
    <row r="6765" spans="4:4" x14ac:dyDescent="0.25">
      <c r="D6765" s="8"/>
    </row>
    <row r="6766" spans="4:4" x14ac:dyDescent="0.25">
      <c r="D6766" s="8"/>
    </row>
    <row r="6767" spans="4:4" x14ac:dyDescent="0.25">
      <c r="D6767" s="8"/>
    </row>
    <row r="6768" spans="4:4" x14ac:dyDescent="0.25">
      <c r="D6768" s="8"/>
    </row>
    <row r="6769" spans="4:4" x14ac:dyDescent="0.25">
      <c r="D6769" s="8"/>
    </row>
    <row r="6770" spans="4:4" x14ac:dyDescent="0.25">
      <c r="D6770" s="8"/>
    </row>
    <row r="6771" spans="4:4" x14ac:dyDescent="0.25">
      <c r="D6771" s="8"/>
    </row>
    <row r="6772" spans="4:4" x14ac:dyDescent="0.25">
      <c r="D6772" s="8"/>
    </row>
    <row r="6773" spans="4:4" x14ac:dyDescent="0.25">
      <c r="D6773" s="8"/>
    </row>
    <row r="6774" spans="4:4" x14ac:dyDescent="0.25">
      <c r="D6774" s="8"/>
    </row>
    <row r="6775" spans="4:4" x14ac:dyDescent="0.25">
      <c r="D6775" s="8"/>
    </row>
    <row r="6776" spans="4:4" x14ac:dyDescent="0.25">
      <c r="D6776" s="8"/>
    </row>
    <row r="6777" spans="4:4" x14ac:dyDescent="0.25">
      <c r="D6777" s="8"/>
    </row>
    <row r="6778" spans="4:4" x14ac:dyDescent="0.25">
      <c r="D6778" s="8"/>
    </row>
    <row r="6779" spans="4:4" x14ac:dyDescent="0.25">
      <c r="D6779" s="8"/>
    </row>
    <row r="6780" spans="4:4" x14ac:dyDescent="0.25">
      <c r="D6780" s="8"/>
    </row>
    <row r="6781" spans="4:4" x14ac:dyDescent="0.25">
      <c r="D6781" s="8"/>
    </row>
    <row r="6782" spans="4:4" x14ac:dyDescent="0.25">
      <c r="D6782" s="8"/>
    </row>
    <row r="6783" spans="4:4" x14ac:dyDescent="0.25">
      <c r="D6783" s="8"/>
    </row>
    <row r="6784" spans="4:4" x14ac:dyDescent="0.25">
      <c r="D6784" s="8"/>
    </row>
    <row r="6785" spans="4:4" x14ac:dyDescent="0.25">
      <c r="D6785" s="8"/>
    </row>
    <row r="6786" spans="4:4" x14ac:dyDescent="0.25">
      <c r="D6786" s="8"/>
    </row>
    <row r="6787" spans="4:4" x14ac:dyDescent="0.25">
      <c r="D6787" s="8"/>
    </row>
    <row r="6788" spans="4:4" x14ac:dyDescent="0.25">
      <c r="D6788" s="8"/>
    </row>
    <row r="6789" spans="4:4" x14ac:dyDescent="0.25">
      <c r="D6789" s="8"/>
    </row>
    <row r="6790" spans="4:4" x14ac:dyDescent="0.25">
      <c r="D6790" s="8"/>
    </row>
    <row r="6791" spans="4:4" x14ac:dyDescent="0.25">
      <c r="D6791" s="8"/>
    </row>
    <row r="6792" spans="4:4" x14ac:dyDescent="0.25">
      <c r="D6792" s="8"/>
    </row>
    <row r="6793" spans="4:4" x14ac:dyDescent="0.25">
      <c r="D6793" s="8"/>
    </row>
    <row r="6794" spans="4:4" x14ac:dyDescent="0.25">
      <c r="D6794" s="8"/>
    </row>
    <row r="6795" spans="4:4" x14ac:dyDescent="0.25">
      <c r="D6795" s="8"/>
    </row>
    <row r="6796" spans="4:4" x14ac:dyDescent="0.25">
      <c r="D6796" s="8"/>
    </row>
    <row r="6797" spans="4:4" x14ac:dyDescent="0.25">
      <c r="D6797" s="8"/>
    </row>
    <row r="6798" spans="4:4" x14ac:dyDescent="0.25">
      <c r="D6798" s="8"/>
    </row>
    <row r="6799" spans="4:4" x14ac:dyDescent="0.25">
      <c r="D6799" s="8"/>
    </row>
    <row r="6800" spans="4:4" x14ac:dyDescent="0.25">
      <c r="D6800" s="8"/>
    </row>
    <row r="6801" spans="4:4" x14ac:dyDescent="0.25">
      <c r="D6801" s="8"/>
    </row>
    <row r="6802" spans="4:4" x14ac:dyDescent="0.25">
      <c r="D6802" s="8"/>
    </row>
    <row r="6803" spans="4:4" x14ac:dyDescent="0.25">
      <c r="D6803" s="8"/>
    </row>
    <row r="6804" spans="4:4" x14ac:dyDescent="0.25">
      <c r="D6804" s="8"/>
    </row>
    <row r="6805" spans="4:4" x14ac:dyDescent="0.25">
      <c r="D6805" s="8"/>
    </row>
    <row r="6806" spans="4:4" x14ac:dyDescent="0.25">
      <c r="D6806" s="8"/>
    </row>
    <row r="6807" spans="4:4" x14ac:dyDescent="0.25">
      <c r="D6807" s="8"/>
    </row>
    <row r="6808" spans="4:4" x14ac:dyDescent="0.25">
      <c r="D6808" s="8"/>
    </row>
    <row r="6809" spans="4:4" x14ac:dyDescent="0.25">
      <c r="D6809" s="8"/>
    </row>
    <row r="6810" spans="4:4" x14ac:dyDescent="0.25">
      <c r="D6810" s="8"/>
    </row>
    <row r="6811" spans="4:4" x14ac:dyDescent="0.25">
      <c r="D6811" s="8"/>
    </row>
    <row r="6812" spans="4:4" x14ac:dyDescent="0.25">
      <c r="D6812" s="8"/>
    </row>
    <row r="6813" spans="4:4" x14ac:dyDescent="0.25">
      <c r="D6813" s="8"/>
    </row>
    <row r="6814" spans="4:4" x14ac:dyDescent="0.25">
      <c r="D6814" s="8"/>
    </row>
    <row r="6815" spans="4:4" x14ac:dyDescent="0.25">
      <c r="D6815" s="8"/>
    </row>
    <row r="6816" spans="4:4" x14ac:dyDescent="0.25">
      <c r="D6816" s="8"/>
    </row>
    <row r="6817" spans="4:4" x14ac:dyDescent="0.25">
      <c r="D6817" s="8"/>
    </row>
    <row r="6818" spans="4:4" x14ac:dyDescent="0.25">
      <c r="D6818" s="8"/>
    </row>
    <row r="6819" spans="4:4" x14ac:dyDescent="0.25">
      <c r="D6819" s="8"/>
    </row>
    <row r="6820" spans="4:4" x14ac:dyDescent="0.25">
      <c r="D6820" s="8"/>
    </row>
    <row r="6821" spans="4:4" x14ac:dyDescent="0.25">
      <c r="D6821" s="8"/>
    </row>
    <row r="6822" spans="4:4" x14ac:dyDescent="0.25">
      <c r="D6822" s="8"/>
    </row>
    <row r="6823" spans="4:4" x14ac:dyDescent="0.25">
      <c r="D6823" s="8"/>
    </row>
    <row r="6824" spans="4:4" x14ac:dyDescent="0.25">
      <c r="D6824" s="8"/>
    </row>
    <row r="6825" spans="4:4" x14ac:dyDescent="0.25">
      <c r="D6825" s="8"/>
    </row>
    <row r="6826" spans="4:4" x14ac:dyDescent="0.25">
      <c r="D6826" s="8"/>
    </row>
    <row r="6827" spans="4:4" x14ac:dyDescent="0.25">
      <c r="D6827" s="8"/>
    </row>
    <row r="6828" spans="4:4" x14ac:dyDescent="0.25">
      <c r="D6828" s="8"/>
    </row>
    <row r="6829" spans="4:4" x14ac:dyDescent="0.25">
      <c r="D6829" s="8"/>
    </row>
    <row r="6830" spans="4:4" x14ac:dyDescent="0.25">
      <c r="D6830" s="8"/>
    </row>
    <row r="6831" spans="4:4" x14ac:dyDescent="0.25">
      <c r="D6831" s="8"/>
    </row>
    <row r="6832" spans="4:4" x14ac:dyDescent="0.25">
      <c r="D6832" s="8"/>
    </row>
    <row r="6833" spans="4:4" x14ac:dyDescent="0.25">
      <c r="D6833" s="8"/>
    </row>
    <row r="6834" spans="4:4" x14ac:dyDescent="0.25">
      <c r="D6834" s="8"/>
    </row>
    <row r="6835" spans="4:4" x14ac:dyDescent="0.25">
      <c r="D6835" s="8"/>
    </row>
    <row r="6836" spans="4:4" x14ac:dyDescent="0.25">
      <c r="D6836" s="8"/>
    </row>
    <row r="6837" spans="4:4" x14ac:dyDescent="0.25">
      <c r="D6837" s="8"/>
    </row>
    <row r="6838" spans="4:4" x14ac:dyDescent="0.25">
      <c r="D6838" s="8"/>
    </row>
    <row r="6839" spans="4:4" x14ac:dyDescent="0.25">
      <c r="D6839" s="8"/>
    </row>
    <row r="6840" spans="4:4" x14ac:dyDescent="0.25">
      <c r="D6840" s="8"/>
    </row>
    <row r="6841" spans="4:4" x14ac:dyDescent="0.25">
      <c r="D6841" s="8"/>
    </row>
    <row r="6842" spans="4:4" x14ac:dyDescent="0.25">
      <c r="D6842" s="8"/>
    </row>
    <row r="6843" spans="4:4" x14ac:dyDescent="0.25">
      <c r="D6843" s="8"/>
    </row>
    <row r="6844" spans="4:4" x14ac:dyDescent="0.25">
      <c r="D6844" s="8"/>
    </row>
    <row r="6845" spans="4:4" x14ac:dyDescent="0.25">
      <c r="D6845" s="8"/>
    </row>
    <row r="6846" spans="4:4" x14ac:dyDescent="0.25">
      <c r="D6846" s="8"/>
    </row>
    <row r="6847" spans="4:4" x14ac:dyDescent="0.25">
      <c r="D6847" s="8"/>
    </row>
    <row r="6848" spans="4:4" x14ac:dyDescent="0.25">
      <c r="D6848" s="8"/>
    </row>
    <row r="6849" spans="4:4" x14ac:dyDescent="0.25">
      <c r="D6849" s="8"/>
    </row>
    <row r="6850" spans="4:4" x14ac:dyDescent="0.25">
      <c r="D6850" s="8"/>
    </row>
    <row r="6851" spans="4:4" x14ac:dyDescent="0.25">
      <c r="D6851" s="8"/>
    </row>
    <row r="6852" spans="4:4" x14ac:dyDescent="0.25">
      <c r="D6852" s="8"/>
    </row>
    <row r="6853" spans="4:4" x14ac:dyDescent="0.25">
      <c r="D6853" s="8"/>
    </row>
    <row r="6854" spans="4:4" x14ac:dyDescent="0.25">
      <c r="D6854" s="8"/>
    </row>
    <row r="6855" spans="4:4" x14ac:dyDescent="0.25">
      <c r="D6855" s="8"/>
    </row>
    <row r="6856" spans="4:4" x14ac:dyDescent="0.25">
      <c r="D6856" s="8"/>
    </row>
    <row r="6857" spans="4:4" x14ac:dyDescent="0.25">
      <c r="D6857" s="8"/>
    </row>
    <row r="6858" spans="4:4" x14ac:dyDescent="0.25">
      <c r="D6858" s="8"/>
    </row>
    <row r="6859" spans="4:4" x14ac:dyDescent="0.25">
      <c r="D6859" s="8"/>
    </row>
    <row r="6860" spans="4:4" x14ac:dyDescent="0.25">
      <c r="D6860" s="8"/>
    </row>
    <row r="6861" spans="4:4" x14ac:dyDescent="0.25">
      <c r="D6861" s="8"/>
    </row>
    <row r="6862" spans="4:4" x14ac:dyDescent="0.25">
      <c r="D6862" s="8"/>
    </row>
    <row r="6863" spans="4:4" x14ac:dyDescent="0.25">
      <c r="D6863" s="8"/>
    </row>
    <row r="6864" spans="4:4" x14ac:dyDescent="0.25">
      <c r="D6864" s="8"/>
    </row>
    <row r="6865" spans="4:4" x14ac:dyDescent="0.25">
      <c r="D6865" s="8"/>
    </row>
    <row r="6866" spans="4:4" x14ac:dyDescent="0.25">
      <c r="D6866" s="8"/>
    </row>
    <row r="6867" spans="4:4" x14ac:dyDescent="0.25">
      <c r="D6867" s="8"/>
    </row>
    <row r="6868" spans="4:4" x14ac:dyDescent="0.25">
      <c r="D6868" s="8"/>
    </row>
    <row r="6869" spans="4:4" x14ac:dyDescent="0.25">
      <c r="D6869" s="8"/>
    </row>
    <row r="6870" spans="4:4" x14ac:dyDescent="0.25">
      <c r="D6870" s="8"/>
    </row>
    <row r="6871" spans="4:4" x14ac:dyDescent="0.25">
      <c r="D6871" s="8"/>
    </row>
    <row r="6872" spans="4:4" x14ac:dyDescent="0.25">
      <c r="D6872" s="8"/>
    </row>
    <row r="6873" spans="4:4" x14ac:dyDescent="0.25">
      <c r="D6873" s="8"/>
    </row>
    <row r="6874" spans="4:4" x14ac:dyDescent="0.25">
      <c r="D6874" s="8"/>
    </row>
    <row r="6875" spans="4:4" x14ac:dyDescent="0.25">
      <c r="D6875" s="8"/>
    </row>
    <row r="6876" spans="4:4" x14ac:dyDescent="0.25">
      <c r="D6876" s="8"/>
    </row>
    <row r="6877" spans="4:4" x14ac:dyDescent="0.25">
      <c r="D6877" s="8"/>
    </row>
    <row r="6878" spans="4:4" x14ac:dyDescent="0.25">
      <c r="D6878" s="8"/>
    </row>
    <row r="6879" spans="4:4" x14ac:dyDescent="0.25">
      <c r="D6879" s="8"/>
    </row>
    <row r="6880" spans="4:4" x14ac:dyDescent="0.25">
      <c r="D6880" s="8"/>
    </row>
    <row r="6881" spans="4:4" x14ac:dyDescent="0.25">
      <c r="D6881" s="8"/>
    </row>
    <row r="6882" spans="4:4" x14ac:dyDescent="0.25">
      <c r="D6882" s="8"/>
    </row>
    <row r="6883" spans="4:4" x14ac:dyDescent="0.25">
      <c r="D6883" s="8"/>
    </row>
    <row r="6884" spans="4:4" x14ac:dyDescent="0.25">
      <c r="D6884" s="8"/>
    </row>
    <row r="6885" spans="4:4" x14ac:dyDescent="0.25">
      <c r="D6885" s="8"/>
    </row>
    <row r="6886" spans="4:4" x14ac:dyDescent="0.25">
      <c r="D6886" s="8"/>
    </row>
    <row r="6887" spans="4:4" x14ac:dyDescent="0.25">
      <c r="D6887" s="8"/>
    </row>
    <row r="6888" spans="4:4" x14ac:dyDescent="0.25">
      <c r="D6888" s="8"/>
    </row>
    <row r="6889" spans="4:4" x14ac:dyDescent="0.25">
      <c r="D6889" s="8"/>
    </row>
    <row r="6890" spans="4:4" x14ac:dyDescent="0.25">
      <c r="D6890" s="8"/>
    </row>
    <row r="6891" spans="4:4" x14ac:dyDescent="0.25">
      <c r="D6891" s="8"/>
    </row>
    <row r="6892" spans="4:4" x14ac:dyDescent="0.25">
      <c r="D6892" s="8"/>
    </row>
    <row r="6893" spans="4:4" x14ac:dyDescent="0.25">
      <c r="D6893" s="8"/>
    </row>
    <row r="6894" spans="4:4" x14ac:dyDescent="0.25">
      <c r="D6894" s="8"/>
    </row>
    <row r="6895" spans="4:4" x14ac:dyDescent="0.25">
      <c r="D6895" s="8"/>
    </row>
    <row r="6896" spans="4:4" x14ac:dyDescent="0.25">
      <c r="D6896" s="8"/>
    </row>
    <row r="6897" spans="4:4" x14ac:dyDescent="0.25">
      <c r="D6897" s="8"/>
    </row>
    <row r="6898" spans="4:4" x14ac:dyDescent="0.25">
      <c r="D6898" s="8"/>
    </row>
    <row r="6899" spans="4:4" x14ac:dyDescent="0.25">
      <c r="D6899" s="8"/>
    </row>
    <row r="6900" spans="4:4" x14ac:dyDescent="0.25">
      <c r="D6900" s="8"/>
    </row>
    <row r="6901" spans="4:4" x14ac:dyDescent="0.25">
      <c r="D6901" s="8"/>
    </row>
    <row r="6902" spans="4:4" x14ac:dyDescent="0.25">
      <c r="D6902" s="8"/>
    </row>
    <row r="6903" spans="4:4" x14ac:dyDescent="0.25">
      <c r="D6903" s="8"/>
    </row>
    <row r="6904" spans="4:4" x14ac:dyDescent="0.25">
      <c r="D6904" s="8"/>
    </row>
    <row r="6905" spans="4:4" x14ac:dyDescent="0.25">
      <c r="D6905" s="8"/>
    </row>
    <row r="6906" spans="4:4" x14ac:dyDescent="0.25">
      <c r="D6906" s="8"/>
    </row>
    <row r="6907" spans="4:4" x14ac:dyDescent="0.25">
      <c r="D6907" s="8"/>
    </row>
    <row r="6908" spans="4:4" x14ac:dyDescent="0.25">
      <c r="D6908" s="8"/>
    </row>
    <row r="6909" spans="4:4" x14ac:dyDescent="0.25">
      <c r="D6909" s="8"/>
    </row>
    <row r="6910" spans="4:4" x14ac:dyDescent="0.25">
      <c r="D6910" s="8"/>
    </row>
    <row r="6911" spans="4:4" x14ac:dyDescent="0.25">
      <c r="D6911" s="8"/>
    </row>
    <row r="6912" spans="4:4" x14ac:dyDescent="0.25">
      <c r="D6912" s="8"/>
    </row>
    <row r="6913" spans="4:4" x14ac:dyDescent="0.25">
      <c r="D6913" s="8"/>
    </row>
    <row r="6914" spans="4:4" x14ac:dyDescent="0.25">
      <c r="D6914" s="8"/>
    </row>
    <row r="6915" spans="4:4" x14ac:dyDescent="0.25">
      <c r="D6915" s="8"/>
    </row>
    <row r="6916" spans="4:4" x14ac:dyDescent="0.25">
      <c r="D6916" s="8"/>
    </row>
    <row r="6917" spans="4:4" x14ac:dyDescent="0.25">
      <c r="D6917" s="8"/>
    </row>
    <row r="6918" spans="4:4" x14ac:dyDescent="0.25">
      <c r="D6918" s="8"/>
    </row>
    <row r="6919" spans="4:4" x14ac:dyDescent="0.25">
      <c r="D6919" s="8"/>
    </row>
    <row r="6920" spans="4:4" x14ac:dyDescent="0.25">
      <c r="D6920" s="8"/>
    </row>
    <row r="6921" spans="4:4" x14ac:dyDescent="0.25">
      <c r="D6921" s="8"/>
    </row>
    <row r="6922" spans="4:4" x14ac:dyDescent="0.25">
      <c r="D6922" s="8"/>
    </row>
    <row r="6923" spans="4:4" x14ac:dyDescent="0.25">
      <c r="D6923" s="8"/>
    </row>
    <row r="6924" spans="4:4" x14ac:dyDescent="0.25">
      <c r="D6924" s="8"/>
    </row>
    <row r="6925" spans="4:4" x14ac:dyDescent="0.25">
      <c r="D6925" s="8"/>
    </row>
    <row r="6926" spans="4:4" x14ac:dyDescent="0.25">
      <c r="D6926" s="8"/>
    </row>
    <row r="6927" spans="4:4" x14ac:dyDescent="0.25">
      <c r="D6927" s="8"/>
    </row>
    <row r="6928" spans="4:4" x14ac:dyDescent="0.25">
      <c r="D6928" s="8"/>
    </row>
    <row r="6929" spans="4:4" x14ac:dyDescent="0.25">
      <c r="D6929" s="8"/>
    </row>
    <row r="6930" spans="4:4" x14ac:dyDescent="0.25">
      <c r="D6930" s="8"/>
    </row>
    <row r="6931" spans="4:4" x14ac:dyDescent="0.25">
      <c r="D6931" s="8"/>
    </row>
    <row r="6932" spans="4:4" x14ac:dyDescent="0.25">
      <c r="D6932" s="8"/>
    </row>
    <row r="6933" spans="4:4" x14ac:dyDescent="0.25">
      <c r="D6933" s="8"/>
    </row>
    <row r="6934" spans="4:4" x14ac:dyDescent="0.25">
      <c r="D6934" s="8"/>
    </row>
    <row r="6935" spans="4:4" x14ac:dyDescent="0.25">
      <c r="D6935" s="8"/>
    </row>
    <row r="6936" spans="4:4" x14ac:dyDescent="0.25">
      <c r="D6936" s="8"/>
    </row>
    <row r="6937" spans="4:4" x14ac:dyDescent="0.25">
      <c r="D6937" s="8"/>
    </row>
    <row r="6938" spans="4:4" x14ac:dyDescent="0.25">
      <c r="D6938" s="8"/>
    </row>
    <row r="6939" spans="4:4" x14ac:dyDescent="0.25">
      <c r="D6939" s="8"/>
    </row>
    <row r="6940" spans="4:4" x14ac:dyDescent="0.25">
      <c r="D6940" s="8"/>
    </row>
    <row r="6941" spans="4:4" x14ac:dyDescent="0.25">
      <c r="D6941" s="8"/>
    </row>
    <row r="6942" spans="4:4" x14ac:dyDescent="0.25">
      <c r="D6942" s="8"/>
    </row>
    <row r="6943" spans="4:4" x14ac:dyDescent="0.25">
      <c r="D6943" s="8"/>
    </row>
    <row r="6944" spans="4:4" x14ac:dyDescent="0.25">
      <c r="D6944" s="8"/>
    </row>
    <row r="6945" spans="4:4" x14ac:dyDescent="0.25">
      <c r="D6945" s="8"/>
    </row>
    <row r="6946" spans="4:4" x14ac:dyDescent="0.25">
      <c r="D6946" s="8"/>
    </row>
    <row r="6947" spans="4:4" x14ac:dyDescent="0.25">
      <c r="D6947" s="8"/>
    </row>
    <row r="6948" spans="4:4" x14ac:dyDescent="0.25">
      <c r="D6948" s="8"/>
    </row>
    <row r="6949" spans="4:4" x14ac:dyDescent="0.25">
      <c r="D6949" s="8"/>
    </row>
    <row r="6950" spans="4:4" x14ac:dyDescent="0.25">
      <c r="D6950" s="8"/>
    </row>
    <row r="6951" spans="4:4" x14ac:dyDescent="0.25">
      <c r="D6951" s="8"/>
    </row>
    <row r="6952" spans="4:4" x14ac:dyDescent="0.25">
      <c r="D6952" s="8"/>
    </row>
    <row r="6953" spans="4:4" x14ac:dyDescent="0.25">
      <c r="D6953" s="8"/>
    </row>
    <row r="6954" spans="4:4" x14ac:dyDescent="0.25">
      <c r="D6954" s="8"/>
    </row>
    <row r="6955" spans="4:4" x14ac:dyDescent="0.25">
      <c r="D6955" s="8"/>
    </row>
    <row r="6956" spans="4:4" x14ac:dyDescent="0.25">
      <c r="D6956" s="8"/>
    </row>
    <row r="6957" spans="4:4" x14ac:dyDescent="0.25">
      <c r="D6957" s="8"/>
    </row>
    <row r="6958" spans="4:4" x14ac:dyDescent="0.25">
      <c r="D6958" s="8"/>
    </row>
    <row r="6959" spans="4:4" x14ac:dyDescent="0.25">
      <c r="D6959" s="8"/>
    </row>
    <row r="6960" spans="4:4" x14ac:dyDescent="0.25">
      <c r="D6960" s="8"/>
    </row>
    <row r="6961" spans="4:4" x14ac:dyDescent="0.25">
      <c r="D6961" s="8"/>
    </row>
    <row r="6962" spans="4:4" x14ac:dyDescent="0.25">
      <c r="D6962" s="8"/>
    </row>
    <row r="6963" spans="4:4" x14ac:dyDescent="0.25">
      <c r="D6963" s="8"/>
    </row>
    <row r="6964" spans="4:4" x14ac:dyDescent="0.25">
      <c r="D6964" s="8"/>
    </row>
    <row r="6965" spans="4:4" x14ac:dyDescent="0.25">
      <c r="D6965" s="8"/>
    </row>
    <row r="6966" spans="4:4" x14ac:dyDescent="0.25">
      <c r="D6966" s="8"/>
    </row>
    <row r="6967" spans="4:4" x14ac:dyDescent="0.25">
      <c r="D6967" s="8"/>
    </row>
    <row r="6968" spans="4:4" x14ac:dyDescent="0.25">
      <c r="D6968" s="8"/>
    </row>
    <row r="6969" spans="4:4" x14ac:dyDescent="0.25">
      <c r="D6969" s="8"/>
    </row>
    <row r="6970" spans="4:4" x14ac:dyDescent="0.25">
      <c r="D6970" s="8"/>
    </row>
    <row r="6971" spans="4:4" x14ac:dyDescent="0.25">
      <c r="D6971" s="8"/>
    </row>
    <row r="6972" spans="4:4" x14ac:dyDescent="0.25">
      <c r="D6972" s="8"/>
    </row>
    <row r="6973" spans="4:4" x14ac:dyDescent="0.25">
      <c r="D6973" s="8"/>
    </row>
    <row r="6974" spans="4:4" x14ac:dyDescent="0.25">
      <c r="D6974" s="8"/>
    </row>
    <row r="6975" spans="4:4" x14ac:dyDescent="0.25">
      <c r="D6975" s="8"/>
    </row>
    <row r="6976" spans="4:4" x14ac:dyDescent="0.25">
      <c r="D6976" s="8"/>
    </row>
    <row r="6977" spans="4:4" x14ac:dyDescent="0.25">
      <c r="D6977" s="8"/>
    </row>
    <row r="6978" spans="4:4" x14ac:dyDescent="0.25">
      <c r="D6978" s="8"/>
    </row>
    <row r="6979" spans="4:4" x14ac:dyDescent="0.25">
      <c r="D6979" s="8"/>
    </row>
    <row r="6980" spans="4:4" x14ac:dyDescent="0.25">
      <c r="D6980" s="8"/>
    </row>
    <row r="6981" spans="4:4" x14ac:dyDescent="0.25">
      <c r="D6981" s="8"/>
    </row>
    <row r="6982" spans="4:4" x14ac:dyDescent="0.25">
      <c r="D6982" s="8"/>
    </row>
    <row r="6983" spans="4:4" x14ac:dyDescent="0.25">
      <c r="D6983" s="8"/>
    </row>
    <row r="6984" spans="4:4" x14ac:dyDescent="0.25">
      <c r="D6984" s="8"/>
    </row>
    <row r="6985" spans="4:4" x14ac:dyDescent="0.25">
      <c r="D6985" s="8"/>
    </row>
    <row r="6986" spans="4:4" x14ac:dyDescent="0.25">
      <c r="D6986" s="8"/>
    </row>
    <row r="6987" spans="4:4" x14ac:dyDescent="0.25">
      <c r="D6987" s="8"/>
    </row>
    <row r="6988" spans="4:4" x14ac:dyDescent="0.25">
      <c r="D6988" s="8"/>
    </row>
    <row r="6989" spans="4:4" x14ac:dyDescent="0.25">
      <c r="D6989" s="8"/>
    </row>
    <row r="6990" spans="4:4" x14ac:dyDescent="0.25">
      <c r="D6990" s="8"/>
    </row>
    <row r="6991" spans="4:4" x14ac:dyDescent="0.25">
      <c r="D6991" s="8"/>
    </row>
    <row r="6992" spans="4:4" x14ac:dyDescent="0.25">
      <c r="D6992" s="8"/>
    </row>
    <row r="6993" spans="4:4" x14ac:dyDescent="0.25">
      <c r="D6993" s="8"/>
    </row>
    <row r="6994" spans="4:4" x14ac:dyDescent="0.25">
      <c r="D6994" s="8"/>
    </row>
    <row r="6995" spans="4:4" x14ac:dyDescent="0.25">
      <c r="D6995" s="8"/>
    </row>
    <row r="6996" spans="4:4" x14ac:dyDescent="0.25">
      <c r="D6996" s="8"/>
    </row>
    <row r="6997" spans="4:4" x14ac:dyDescent="0.25">
      <c r="D6997" s="8"/>
    </row>
    <row r="6998" spans="4:4" x14ac:dyDescent="0.25">
      <c r="D6998" s="8"/>
    </row>
    <row r="6999" spans="4:4" x14ac:dyDescent="0.25">
      <c r="D6999" s="8"/>
    </row>
    <row r="7000" spans="4:4" x14ac:dyDescent="0.25">
      <c r="D7000" s="8"/>
    </row>
    <row r="7001" spans="4:4" x14ac:dyDescent="0.25">
      <c r="D7001" s="8"/>
    </row>
    <row r="7002" spans="4:4" x14ac:dyDescent="0.25">
      <c r="D7002" s="8"/>
    </row>
    <row r="7003" spans="4:4" x14ac:dyDescent="0.25">
      <c r="D7003" s="8"/>
    </row>
    <row r="7004" spans="4:4" x14ac:dyDescent="0.25">
      <c r="D7004" s="8"/>
    </row>
    <row r="7005" spans="4:4" x14ac:dyDescent="0.25">
      <c r="D7005" s="8"/>
    </row>
    <row r="7006" spans="4:4" x14ac:dyDescent="0.25">
      <c r="D7006" s="8"/>
    </row>
    <row r="7007" spans="4:4" x14ac:dyDescent="0.25">
      <c r="D7007" s="8"/>
    </row>
    <row r="7008" spans="4:4" x14ac:dyDescent="0.25">
      <c r="D7008" s="8"/>
    </row>
    <row r="7009" spans="4:4" x14ac:dyDescent="0.25">
      <c r="D7009" s="8"/>
    </row>
    <row r="7010" spans="4:4" x14ac:dyDescent="0.25">
      <c r="D7010" s="8"/>
    </row>
    <row r="7011" spans="4:4" x14ac:dyDescent="0.25">
      <c r="D7011" s="8"/>
    </row>
    <row r="7012" spans="4:4" x14ac:dyDescent="0.25">
      <c r="D7012" s="8"/>
    </row>
    <row r="7013" spans="4:4" x14ac:dyDescent="0.25">
      <c r="D7013" s="8"/>
    </row>
    <row r="7014" spans="4:4" x14ac:dyDescent="0.25">
      <c r="D7014" s="8"/>
    </row>
    <row r="7015" spans="4:4" x14ac:dyDescent="0.25">
      <c r="D7015" s="8"/>
    </row>
    <row r="7016" spans="4:4" x14ac:dyDescent="0.25">
      <c r="D7016" s="8"/>
    </row>
    <row r="7017" spans="4:4" x14ac:dyDescent="0.25">
      <c r="D7017" s="8"/>
    </row>
    <row r="7018" spans="4:4" x14ac:dyDescent="0.25">
      <c r="D7018" s="8"/>
    </row>
    <row r="7019" spans="4:4" x14ac:dyDescent="0.25">
      <c r="D7019" s="8"/>
    </row>
    <row r="7020" spans="4:4" x14ac:dyDescent="0.25">
      <c r="D7020" s="8"/>
    </row>
    <row r="7021" spans="4:4" x14ac:dyDescent="0.25">
      <c r="D7021" s="8"/>
    </row>
    <row r="7022" spans="4:4" x14ac:dyDescent="0.25">
      <c r="D7022" s="8"/>
    </row>
    <row r="7023" spans="4:4" x14ac:dyDescent="0.25">
      <c r="D7023" s="8"/>
    </row>
    <row r="7024" spans="4:4" x14ac:dyDescent="0.25">
      <c r="D7024" s="8"/>
    </row>
    <row r="7025" spans="4:4" x14ac:dyDescent="0.25">
      <c r="D7025" s="8"/>
    </row>
    <row r="7026" spans="4:4" x14ac:dyDescent="0.25">
      <c r="D7026" s="8"/>
    </row>
    <row r="7027" spans="4:4" x14ac:dyDescent="0.25">
      <c r="D7027" s="8"/>
    </row>
    <row r="7028" spans="4:4" x14ac:dyDescent="0.25">
      <c r="D7028" s="8"/>
    </row>
    <row r="7029" spans="4:4" x14ac:dyDescent="0.25">
      <c r="D7029" s="8"/>
    </row>
    <row r="7030" spans="4:4" x14ac:dyDescent="0.25">
      <c r="D7030" s="8"/>
    </row>
    <row r="7031" spans="4:4" x14ac:dyDescent="0.25">
      <c r="D7031" s="8"/>
    </row>
    <row r="7032" spans="4:4" x14ac:dyDescent="0.25">
      <c r="D7032" s="8"/>
    </row>
    <row r="7033" spans="4:4" x14ac:dyDescent="0.25">
      <c r="D7033" s="8"/>
    </row>
    <row r="7034" spans="4:4" x14ac:dyDescent="0.25">
      <c r="D7034" s="8"/>
    </row>
    <row r="7035" spans="4:4" x14ac:dyDescent="0.25">
      <c r="D7035" s="8"/>
    </row>
    <row r="7036" spans="4:4" x14ac:dyDescent="0.25">
      <c r="D7036" s="8"/>
    </row>
    <row r="7037" spans="4:4" x14ac:dyDescent="0.25">
      <c r="D7037" s="8"/>
    </row>
    <row r="7038" spans="4:4" x14ac:dyDescent="0.25">
      <c r="D7038" s="8"/>
    </row>
    <row r="7039" spans="4:4" x14ac:dyDescent="0.25">
      <c r="D7039" s="8"/>
    </row>
    <row r="7040" spans="4:4" x14ac:dyDescent="0.25">
      <c r="D7040" s="8"/>
    </row>
    <row r="7041" spans="4:4" x14ac:dyDescent="0.25">
      <c r="D7041" s="8"/>
    </row>
    <row r="7042" spans="4:4" x14ac:dyDescent="0.25">
      <c r="D7042" s="8"/>
    </row>
    <row r="7043" spans="4:4" x14ac:dyDescent="0.25">
      <c r="D7043" s="8"/>
    </row>
    <row r="7044" spans="4:4" x14ac:dyDescent="0.25">
      <c r="D7044" s="8"/>
    </row>
    <row r="7045" spans="4:4" x14ac:dyDescent="0.25">
      <c r="D7045" s="8"/>
    </row>
    <row r="7046" spans="4:4" x14ac:dyDescent="0.25">
      <c r="D7046" s="8"/>
    </row>
    <row r="7047" spans="4:4" x14ac:dyDescent="0.25">
      <c r="D7047" s="8"/>
    </row>
    <row r="7048" spans="4:4" x14ac:dyDescent="0.25">
      <c r="D7048" s="8"/>
    </row>
    <row r="7049" spans="4:4" x14ac:dyDescent="0.25">
      <c r="D7049" s="8"/>
    </row>
    <row r="7050" spans="4:4" x14ac:dyDescent="0.25">
      <c r="D7050" s="8"/>
    </row>
    <row r="7051" spans="4:4" x14ac:dyDescent="0.25">
      <c r="D7051" s="8"/>
    </row>
    <row r="7052" spans="4:4" x14ac:dyDescent="0.25">
      <c r="D7052" s="8"/>
    </row>
    <row r="7053" spans="4:4" x14ac:dyDescent="0.25">
      <c r="D7053" s="8"/>
    </row>
    <row r="7054" spans="4:4" x14ac:dyDescent="0.25">
      <c r="D7054" s="8"/>
    </row>
    <row r="7055" spans="4:4" x14ac:dyDescent="0.25">
      <c r="D7055" s="8"/>
    </row>
    <row r="7056" spans="4:4" x14ac:dyDescent="0.25">
      <c r="D7056" s="8"/>
    </row>
    <row r="7057" spans="4:4" x14ac:dyDescent="0.25">
      <c r="D7057" s="8"/>
    </row>
    <row r="7058" spans="4:4" x14ac:dyDescent="0.25">
      <c r="D7058" s="8"/>
    </row>
    <row r="7059" spans="4:4" x14ac:dyDescent="0.25">
      <c r="D7059" s="8"/>
    </row>
    <row r="7060" spans="4:4" x14ac:dyDescent="0.25">
      <c r="D7060" s="8"/>
    </row>
    <row r="7061" spans="4:4" x14ac:dyDescent="0.25">
      <c r="D7061" s="8"/>
    </row>
    <row r="7062" spans="4:4" x14ac:dyDescent="0.25">
      <c r="D7062" s="8"/>
    </row>
    <row r="7063" spans="4:4" x14ac:dyDescent="0.25">
      <c r="D7063" s="8"/>
    </row>
    <row r="7064" spans="4:4" x14ac:dyDescent="0.25">
      <c r="D7064" s="8"/>
    </row>
    <row r="7065" spans="4:4" x14ac:dyDescent="0.25">
      <c r="D7065" s="8"/>
    </row>
    <row r="7066" spans="4:4" x14ac:dyDescent="0.25">
      <c r="D7066" s="8"/>
    </row>
    <row r="7067" spans="4:4" x14ac:dyDescent="0.25">
      <c r="D7067" s="8"/>
    </row>
    <row r="7068" spans="4:4" x14ac:dyDescent="0.25">
      <c r="D7068" s="8"/>
    </row>
    <row r="7069" spans="4:4" x14ac:dyDescent="0.25">
      <c r="D7069" s="8"/>
    </row>
    <row r="7070" spans="4:4" x14ac:dyDescent="0.25">
      <c r="D7070" s="8"/>
    </row>
    <row r="7071" spans="4:4" x14ac:dyDescent="0.25">
      <c r="D7071" s="8"/>
    </row>
    <row r="7072" spans="4:4" x14ac:dyDescent="0.25">
      <c r="D7072" s="8"/>
    </row>
    <row r="7073" spans="4:4" x14ac:dyDescent="0.25">
      <c r="D7073" s="8"/>
    </row>
    <row r="7074" spans="4:4" x14ac:dyDescent="0.25">
      <c r="D7074" s="8"/>
    </row>
    <row r="7075" spans="4:4" x14ac:dyDescent="0.25">
      <c r="D7075" s="8"/>
    </row>
    <row r="7076" spans="4:4" x14ac:dyDescent="0.25">
      <c r="D7076" s="8"/>
    </row>
    <row r="7077" spans="4:4" x14ac:dyDescent="0.25">
      <c r="D7077" s="8"/>
    </row>
    <row r="7078" spans="4:4" x14ac:dyDescent="0.25">
      <c r="D7078" s="8"/>
    </row>
    <row r="7079" spans="4:4" x14ac:dyDescent="0.25">
      <c r="D7079" s="8"/>
    </row>
    <row r="7080" spans="4:4" x14ac:dyDescent="0.25">
      <c r="D7080" s="8"/>
    </row>
    <row r="7081" spans="4:4" x14ac:dyDescent="0.25">
      <c r="D7081" s="8"/>
    </row>
    <row r="7082" spans="4:4" x14ac:dyDescent="0.25">
      <c r="D7082" s="8"/>
    </row>
    <row r="7083" spans="4:4" x14ac:dyDescent="0.25">
      <c r="D7083" s="8"/>
    </row>
    <row r="7084" spans="4:4" x14ac:dyDescent="0.25">
      <c r="D7084" s="8"/>
    </row>
    <row r="7085" spans="4:4" x14ac:dyDescent="0.25">
      <c r="D7085" s="8"/>
    </row>
    <row r="7086" spans="4:4" x14ac:dyDescent="0.25">
      <c r="D7086" s="8"/>
    </row>
    <row r="7087" spans="4:4" x14ac:dyDescent="0.25">
      <c r="D7087" s="8"/>
    </row>
    <row r="7088" spans="4:4" x14ac:dyDescent="0.25">
      <c r="D7088" s="8"/>
    </row>
    <row r="7089" spans="4:4" x14ac:dyDescent="0.25">
      <c r="D7089" s="8"/>
    </row>
    <row r="7090" spans="4:4" x14ac:dyDescent="0.25">
      <c r="D7090" s="8"/>
    </row>
    <row r="7091" spans="4:4" x14ac:dyDescent="0.25">
      <c r="D7091" s="8"/>
    </row>
    <row r="7092" spans="4:4" x14ac:dyDescent="0.25">
      <c r="D7092" s="8"/>
    </row>
    <row r="7093" spans="4:4" x14ac:dyDescent="0.25">
      <c r="D7093" s="8"/>
    </row>
    <row r="7094" spans="4:4" x14ac:dyDescent="0.25">
      <c r="D7094" s="8"/>
    </row>
    <row r="7095" spans="4:4" x14ac:dyDescent="0.25">
      <c r="D7095" s="8"/>
    </row>
    <row r="7096" spans="4:4" x14ac:dyDescent="0.25">
      <c r="D7096" s="8"/>
    </row>
    <row r="7097" spans="4:4" x14ac:dyDescent="0.25">
      <c r="D7097" s="8"/>
    </row>
    <row r="7098" spans="4:4" x14ac:dyDescent="0.25">
      <c r="D7098" s="8"/>
    </row>
    <row r="7099" spans="4:4" x14ac:dyDescent="0.25">
      <c r="D7099" s="8"/>
    </row>
    <row r="7100" spans="4:4" x14ac:dyDescent="0.25">
      <c r="D7100" s="8"/>
    </row>
    <row r="7101" spans="4:4" x14ac:dyDescent="0.25">
      <c r="D7101" s="8"/>
    </row>
    <row r="7102" spans="4:4" x14ac:dyDescent="0.25">
      <c r="D7102" s="8"/>
    </row>
    <row r="7103" spans="4:4" x14ac:dyDescent="0.25">
      <c r="D7103" s="8"/>
    </row>
    <row r="7104" spans="4:4" x14ac:dyDescent="0.25">
      <c r="D7104" s="8"/>
    </row>
    <row r="7105" spans="4:4" x14ac:dyDescent="0.25">
      <c r="D7105" s="8"/>
    </row>
    <row r="7106" spans="4:4" x14ac:dyDescent="0.25">
      <c r="D7106" s="8"/>
    </row>
    <row r="7107" spans="4:4" x14ac:dyDescent="0.25">
      <c r="D7107" s="8"/>
    </row>
    <row r="7108" spans="4:4" x14ac:dyDescent="0.25">
      <c r="D7108" s="8"/>
    </row>
    <row r="7109" spans="4:4" x14ac:dyDescent="0.25">
      <c r="D7109" s="8"/>
    </row>
    <row r="7110" spans="4:4" x14ac:dyDescent="0.25">
      <c r="D7110" s="8"/>
    </row>
    <row r="7111" spans="4:4" x14ac:dyDescent="0.25">
      <c r="D7111" s="8"/>
    </row>
    <row r="7112" spans="4:4" x14ac:dyDescent="0.25">
      <c r="D7112" s="8"/>
    </row>
    <row r="7113" spans="4:4" x14ac:dyDescent="0.25">
      <c r="D7113" s="8"/>
    </row>
    <row r="7114" spans="4:4" x14ac:dyDescent="0.25">
      <c r="D7114" s="8"/>
    </row>
    <row r="7115" spans="4:4" x14ac:dyDescent="0.25">
      <c r="D7115" s="8"/>
    </row>
    <row r="7116" spans="4:4" x14ac:dyDescent="0.25">
      <c r="D7116" s="8"/>
    </row>
    <row r="7117" spans="4:4" x14ac:dyDescent="0.25">
      <c r="D7117" s="8"/>
    </row>
    <row r="7118" spans="4:4" x14ac:dyDescent="0.25">
      <c r="D7118" s="8"/>
    </row>
    <row r="7119" spans="4:4" x14ac:dyDescent="0.25">
      <c r="D7119" s="8"/>
    </row>
    <row r="7120" spans="4:4" x14ac:dyDescent="0.25">
      <c r="D7120" s="8"/>
    </row>
    <row r="7121" spans="4:4" x14ac:dyDescent="0.25">
      <c r="D7121" s="8"/>
    </row>
    <row r="7122" spans="4:4" x14ac:dyDescent="0.25">
      <c r="D7122" s="8"/>
    </row>
    <row r="7123" spans="4:4" x14ac:dyDescent="0.25">
      <c r="D7123" s="8"/>
    </row>
    <row r="7124" spans="4:4" x14ac:dyDescent="0.25">
      <c r="D7124" s="8"/>
    </row>
    <row r="7125" spans="4:4" x14ac:dyDescent="0.25">
      <c r="D7125" s="8"/>
    </row>
    <row r="7126" spans="4:4" x14ac:dyDescent="0.25">
      <c r="D7126" s="8"/>
    </row>
    <row r="7127" spans="4:4" x14ac:dyDescent="0.25">
      <c r="D7127" s="8"/>
    </row>
    <row r="7128" spans="4:4" x14ac:dyDescent="0.25">
      <c r="D7128" s="8"/>
    </row>
    <row r="7129" spans="4:4" x14ac:dyDescent="0.25">
      <c r="D7129" s="8"/>
    </row>
    <row r="7130" spans="4:4" x14ac:dyDescent="0.25">
      <c r="D7130" s="8"/>
    </row>
    <row r="7131" spans="4:4" x14ac:dyDescent="0.25">
      <c r="D7131" s="8"/>
    </row>
    <row r="7132" spans="4:4" x14ac:dyDescent="0.25">
      <c r="D7132" s="8"/>
    </row>
    <row r="7133" spans="4:4" x14ac:dyDescent="0.25">
      <c r="D7133" s="8"/>
    </row>
    <row r="7134" spans="4:4" x14ac:dyDescent="0.25">
      <c r="D7134" s="8"/>
    </row>
    <row r="7135" spans="4:4" x14ac:dyDescent="0.25">
      <c r="D7135" s="8"/>
    </row>
    <row r="7136" spans="4:4" x14ac:dyDescent="0.25">
      <c r="D7136" s="8"/>
    </row>
    <row r="7137" spans="4:4" x14ac:dyDescent="0.25">
      <c r="D7137" s="8"/>
    </row>
    <row r="7138" spans="4:4" x14ac:dyDescent="0.25">
      <c r="D7138" s="8"/>
    </row>
    <row r="7139" spans="4:4" x14ac:dyDescent="0.25">
      <c r="D7139" s="8"/>
    </row>
    <row r="7140" spans="4:4" x14ac:dyDescent="0.25">
      <c r="D7140" s="8"/>
    </row>
    <row r="7141" spans="4:4" x14ac:dyDescent="0.25">
      <c r="D7141" s="8"/>
    </row>
    <row r="7142" spans="4:4" x14ac:dyDescent="0.25">
      <c r="D7142" s="8"/>
    </row>
    <row r="7143" spans="4:4" x14ac:dyDescent="0.25">
      <c r="D7143" s="8"/>
    </row>
    <row r="7144" spans="4:4" x14ac:dyDescent="0.25">
      <c r="D7144" s="8"/>
    </row>
    <row r="7145" spans="4:4" x14ac:dyDescent="0.25">
      <c r="D7145" s="8"/>
    </row>
    <row r="7146" spans="4:4" x14ac:dyDescent="0.25">
      <c r="D7146" s="8"/>
    </row>
    <row r="7147" spans="4:4" x14ac:dyDescent="0.25">
      <c r="D7147" s="8"/>
    </row>
    <row r="7148" spans="4:4" x14ac:dyDescent="0.25">
      <c r="D7148" s="8"/>
    </row>
    <row r="7149" spans="4:4" x14ac:dyDescent="0.25">
      <c r="D7149" s="8"/>
    </row>
    <row r="7150" spans="4:4" x14ac:dyDescent="0.25">
      <c r="D7150" s="8"/>
    </row>
    <row r="7151" spans="4:4" x14ac:dyDescent="0.25">
      <c r="D7151" s="8"/>
    </row>
    <row r="7152" spans="4:4" x14ac:dyDescent="0.25">
      <c r="D7152" s="8"/>
    </row>
    <row r="7153" spans="4:4" x14ac:dyDescent="0.25">
      <c r="D7153" s="8"/>
    </row>
    <row r="7154" spans="4:4" x14ac:dyDescent="0.25">
      <c r="D7154" s="8"/>
    </row>
    <row r="7155" spans="4:4" x14ac:dyDescent="0.25">
      <c r="D7155" s="8"/>
    </row>
    <row r="7156" spans="4:4" x14ac:dyDescent="0.25">
      <c r="D7156" s="8"/>
    </row>
    <row r="7157" spans="4:4" x14ac:dyDescent="0.25">
      <c r="D7157" s="8"/>
    </row>
    <row r="7158" spans="4:4" x14ac:dyDescent="0.25">
      <c r="D7158" s="8"/>
    </row>
    <row r="7159" spans="4:4" x14ac:dyDescent="0.25">
      <c r="D7159" s="8"/>
    </row>
    <row r="7160" spans="4:4" x14ac:dyDescent="0.25">
      <c r="D7160" s="8"/>
    </row>
    <row r="7161" spans="4:4" x14ac:dyDescent="0.25">
      <c r="D7161" s="8"/>
    </row>
    <row r="7162" spans="4:4" x14ac:dyDescent="0.25">
      <c r="D7162" s="8"/>
    </row>
    <row r="7163" spans="4:4" x14ac:dyDescent="0.25">
      <c r="D7163" s="8"/>
    </row>
    <row r="7164" spans="4:4" x14ac:dyDescent="0.25">
      <c r="D7164" s="8"/>
    </row>
    <row r="7165" spans="4:4" x14ac:dyDescent="0.25">
      <c r="D7165" s="8"/>
    </row>
    <row r="7166" spans="4:4" x14ac:dyDescent="0.25">
      <c r="D7166" s="8"/>
    </row>
    <row r="7167" spans="4:4" x14ac:dyDescent="0.25">
      <c r="D7167" s="8"/>
    </row>
    <row r="7168" spans="4:4" x14ac:dyDescent="0.25">
      <c r="D7168" s="8"/>
    </row>
    <row r="7169" spans="4:4" x14ac:dyDescent="0.25">
      <c r="D7169" s="8"/>
    </row>
    <row r="7170" spans="4:4" x14ac:dyDescent="0.25">
      <c r="D7170" s="8"/>
    </row>
    <row r="7171" spans="4:4" x14ac:dyDescent="0.25">
      <c r="D7171" s="8"/>
    </row>
    <row r="7172" spans="4:4" x14ac:dyDescent="0.25">
      <c r="D7172" s="8"/>
    </row>
    <row r="7173" spans="4:4" x14ac:dyDescent="0.25">
      <c r="D7173" s="8"/>
    </row>
    <row r="7174" spans="4:4" x14ac:dyDescent="0.25">
      <c r="D7174" s="8"/>
    </row>
    <row r="7175" spans="4:4" x14ac:dyDescent="0.25">
      <c r="D7175" s="8"/>
    </row>
    <row r="7176" spans="4:4" x14ac:dyDescent="0.25">
      <c r="D7176" s="8"/>
    </row>
    <row r="7177" spans="4:4" x14ac:dyDescent="0.25">
      <c r="D7177" s="8"/>
    </row>
    <row r="7178" spans="4:4" x14ac:dyDescent="0.25">
      <c r="D7178" s="8"/>
    </row>
    <row r="7179" spans="4:4" x14ac:dyDescent="0.25">
      <c r="D7179" s="8"/>
    </row>
    <row r="7180" spans="4:4" x14ac:dyDescent="0.25">
      <c r="D7180" s="8"/>
    </row>
    <row r="7181" spans="4:4" x14ac:dyDescent="0.25">
      <c r="D7181" s="8"/>
    </row>
    <row r="7182" spans="4:4" x14ac:dyDescent="0.25">
      <c r="D7182" s="8"/>
    </row>
    <row r="7183" spans="4:4" x14ac:dyDescent="0.25">
      <c r="D7183" s="8"/>
    </row>
    <row r="7184" spans="4:4" x14ac:dyDescent="0.25">
      <c r="D7184" s="8"/>
    </row>
    <row r="7185" spans="4:4" x14ac:dyDescent="0.25">
      <c r="D7185" s="8"/>
    </row>
    <row r="7186" spans="4:4" x14ac:dyDescent="0.25">
      <c r="D7186" s="8"/>
    </row>
    <row r="7187" spans="4:4" x14ac:dyDescent="0.25">
      <c r="D7187" s="8"/>
    </row>
    <row r="7188" spans="4:4" x14ac:dyDescent="0.25">
      <c r="D7188" s="8"/>
    </row>
    <row r="7189" spans="4:4" x14ac:dyDescent="0.25">
      <c r="D7189" s="8"/>
    </row>
    <row r="7190" spans="4:4" x14ac:dyDescent="0.25">
      <c r="D7190" s="8"/>
    </row>
    <row r="7191" spans="4:4" x14ac:dyDescent="0.25">
      <c r="D7191" s="8"/>
    </row>
    <row r="7192" spans="4:4" x14ac:dyDescent="0.25">
      <c r="D7192" s="8"/>
    </row>
    <row r="7193" spans="4:4" x14ac:dyDescent="0.25">
      <c r="D7193" s="8"/>
    </row>
    <row r="7194" spans="4:4" x14ac:dyDescent="0.25">
      <c r="D7194" s="8"/>
    </row>
    <row r="7195" spans="4:4" x14ac:dyDescent="0.25">
      <c r="D7195" s="8"/>
    </row>
    <row r="7196" spans="4:4" x14ac:dyDescent="0.25">
      <c r="D7196" s="8"/>
    </row>
    <row r="7197" spans="4:4" x14ac:dyDescent="0.25">
      <c r="D7197" s="8"/>
    </row>
    <row r="7198" spans="4:4" x14ac:dyDescent="0.25">
      <c r="D7198" s="8"/>
    </row>
    <row r="7199" spans="4:4" x14ac:dyDescent="0.25">
      <c r="D7199" s="8"/>
    </row>
    <row r="7200" spans="4:4" x14ac:dyDescent="0.25">
      <c r="D7200" s="8"/>
    </row>
    <row r="7201" spans="4:4" x14ac:dyDescent="0.25">
      <c r="D7201" s="8"/>
    </row>
    <row r="7202" spans="4:4" x14ac:dyDescent="0.25">
      <c r="D7202" s="8"/>
    </row>
    <row r="7203" spans="4:4" x14ac:dyDescent="0.25">
      <c r="D7203" s="8"/>
    </row>
    <row r="7204" spans="4:4" x14ac:dyDescent="0.25">
      <c r="D7204" s="8"/>
    </row>
    <row r="7205" spans="4:4" x14ac:dyDescent="0.25">
      <c r="D7205" s="8"/>
    </row>
    <row r="7206" spans="4:4" x14ac:dyDescent="0.25">
      <c r="D7206" s="8"/>
    </row>
    <row r="7207" spans="4:4" x14ac:dyDescent="0.25">
      <c r="D7207" s="8"/>
    </row>
    <row r="7208" spans="4:4" x14ac:dyDescent="0.25">
      <c r="D7208" s="8"/>
    </row>
    <row r="7209" spans="4:4" x14ac:dyDescent="0.25">
      <c r="D7209" s="8"/>
    </row>
    <row r="7210" spans="4:4" x14ac:dyDescent="0.25">
      <c r="D7210" s="8"/>
    </row>
    <row r="7211" spans="4:4" x14ac:dyDescent="0.25">
      <c r="D7211" s="8"/>
    </row>
    <row r="7212" spans="4:4" x14ac:dyDescent="0.25">
      <c r="D7212" s="8"/>
    </row>
    <row r="7213" spans="4:4" x14ac:dyDescent="0.25">
      <c r="D7213" s="8"/>
    </row>
    <row r="7214" spans="4:4" x14ac:dyDescent="0.25">
      <c r="D7214" s="8"/>
    </row>
    <row r="7215" spans="4:4" x14ac:dyDescent="0.25">
      <c r="D7215" s="8"/>
    </row>
    <row r="7216" spans="4:4" x14ac:dyDescent="0.25">
      <c r="D7216" s="8"/>
    </row>
    <row r="7217" spans="4:4" x14ac:dyDescent="0.25">
      <c r="D7217" s="8"/>
    </row>
    <row r="7218" spans="4:4" x14ac:dyDescent="0.25">
      <c r="D7218" s="8"/>
    </row>
    <row r="7219" spans="4:4" x14ac:dyDescent="0.25">
      <c r="D7219" s="8"/>
    </row>
    <row r="7220" spans="4:4" x14ac:dyDescent="0.25">
      <c r="D7220" s="8"/>
    </row>
    <row r="7221" spans="4:4" x14ac:dyDescent="0.25">
      <c r="D7221" s="8"/>
    </row>
    <row r="7222" spans="4:4" x14ac:dyDescent="0.25">
      <c r="D7222" s="8"/>
    </row>
    <row r="7223" spans="4:4" x14ac:dyDescent="0.25">
      <c r="D7223" s="8"/>
    </row>
    <row r="7224" spans="4:4" x14ac:dyDescent="0.25">
      <c r="D7224" s="8"/>
    </row>
    <row r="7225" spans="4:4" x14ac:dyDescent="0.25">
      <c r="D7225" s="8"/>
    </row>
    <row r="7226" spans="4:4" x14ac:dyDescent="0.25">
      <c r="D7226" s="8"/>
    </row>
    <row r="7227" spans="4:4" x14ac:dyDescent="0.25">
      <c r="D7227" s="8"/>
    </row>
    <row r="7228" spans="4:4" x14ac:dyDescent="0.25">
      <c r="D7228" s="8"/>
    </row>
    <row r="7229" spans="4:4" x14ac:dyDescent="0.25">
      <c r="D7229" s="8"/>
    </row>
    <row r="7230" spans="4:4" x14ac:dyDescent="0.25">
      <c r="D7230" s="8"/>
    </row>
    <row r="7231" spans="4:4" x14ac:dyDescent="0.25">
      <c r="D7231" s="8"/>
    </row>
    <row r="7232" spans="4:4" x14ac:dyDescent="0.25">
      <c r="D7232" s="8"/>
    </row>
    <row r="7233" spans="4:4" x14ac:dyDescent="0.25">
      <c r="D7233" s="8"/>
    </row>
    <row r="7234" spans="4:4" x14ac:dyDescent="0.25">
      <c r="D7234" s="8"/>
    </row>
    <row r="7235" spans="4:4" x14ac:dyDescent="0.25">
      <c r="D7235" s="8"/>
    </row>
    <row r="7236" spans="4:4" x14ac:dyDescent="0.25">
      <c r="D7236" s="8"/>
    </row>
    <row r="7237" spans="4:4" x14ac:dyDescent="0.25">
      <c r="D7237" s="8"/>
    </row>
    <row r="7238" spans="4:4" x14ac:dyDescent="0.25">
      <c r="D7238" s="8"/>
    </row>
    <row r="7239" spans="4:4" x14ac:dyDescent="0.25">
      <c r="D7239" s="8"/>
    </row>
    <row r="7240" spans="4:4" x14ac:dyDescent="0.25">
      <c r="D7240" s="8"/>
    </row>
    <row r="7241" spans="4:4" x14ac:dyDescent="0.25">
      <c r="D7241" s="8"/>
    </row>
    <row r="7242" spans="4:4" x14ac:dyDescent="0.25">
      <c r="D7242" s="8"/>
    </row>
    <row r="7243" spans="4:4" x14ac:dyDescent="0.25">
      <c r="D7243" s="8"/>
    </row>
    <row r="7244" spans="4:4" x14ac:dyDescent="0.25">
      <c r="D7244" s="8"/>
    </row>
    <row r="7245" spans="4:4" x14ac:dyDescent="0.25">
      <c r="D7245" s="8"/>
    </row>
    <row r="7246" spans="4:4" x14ac:dyDescent="0.25">
      <c r="D7246" s="8"/>
    </row>
    <row r="7247" spans="4:4" x14ac:dyDescent="0.25">
      <c r="D7247" s="8"/>
    </row>
    <row r="7248" spans="4:4" x14ac:dyDescent="0.25">
      <c r="D7248" s="8"/>
    </row>
    <row r="7249" spans="4:4" x14ac:dyDescent="0.25">
      <c r="D7249" s="8"/>
    </row>
    <row r="7250" spans="4:4" x14ac:dyDescent="0.25">
      <c r="D7250" s="8"/>
    </row>
    <row r="7251" spans="4:4" x14ac:dyDescent="0.25">
      <c r="D7251" s="8"/>
    </row>
    <row r="7252" spans="4:4" x14ac:dyDescent="0.25">
      <c r="D7252" s="8"/>
    </row>
    <row r="7253" spans="4:4" x14ac:dyDescent="0.25">
      <c r="D7253" s="8"/>
    </row>
    <row r="7254" spans="4:4" x14ac:dyDescent="0.25">
      <c r="D7254" s="8"/>
    </row>
    <row r="7255" spans="4:4" x14ac:dyDescent="0.25">
      <c r="D7255" s="8"/>
    </row>
    <row r="7256" spans="4:4" x14ac:dyDescent="0.25">
      <c r="D7256" s="8"/>
    </row>
    <row r="7257" spans="4:4" x14ac:dyDescent="0.25">
      <c r="D7257" s="8"/>
    </row>
    <row r="7258" spans="4:4" x14ac:dyDescent="0.25">
      <c r="D7258" s="8"/>
    </row>
    <row r="7259" spans="4:4" x14ac:dyDescent="0.25">
      <c r="D7259" s="8"/>
    </row>
    <row r="7260" spans="4:4" x14ac:dyDescent="0.25">
      <c r="D7260" s="8"/>
    </row>
    <row r="7261" spans="4:4" x14ac:dyDescent="0.25">
      <c r="D7261" s="8"/>
    </row>
    <row r="7262" spans="4:4" x14ac:dyDescent="0.25">
      <c r="D7262" s="8"/>
    </row>
    <row r="7263" spans="4:4" x14ac:dyDescent="0.25">
      <c r="D7263" s="8"/>
    </row>
    <row r="7264" spans="4:4" x14ac:dyDescent="0.25">
      <c r="D7264" s="8"/>
    </row>
    <row r="7265" spans="4:4" x14ac:dyDescent="0.25">
      <c r="D7265" s="8"/>
    </row>
    <row r="7266" spans="4:4" x14ac:dyDescent="0.25">
      <c r="D7266" s="8"/>
    </row>
    <row r="7267" spans="4:4" x14ac:dyDescent="0.25">
      <c r="D7267" s="8"/>
    </row>
    <row r="7268" spans="4:4" x14ac:dyDescent="0.25">
      <c r="D7268" s="8"/>
    </row>
    <row r="7269" spans="4:4" x14ac:dyDescent="0.25">
      <c r="D7269" s="8"/>
    </row>
    <row r="7270" spans="4:4" x14ac:dyDescent="0.25">
      <c r="D7270" s="8"/>
    </row>
    <row r="7271" spans="4:4" x14ac:dyDescent="0.25">
      <c r="D7271" s="8"/>
    </row>
    <row r="7272" spans="4:4" x14ac:dyDescent="0.25">
      <c r="D7272" s="8"/>
    </row>
    <row r="7273" spans="4:4" x14ac:dyDescent="0.25">
      <c r="D7273" s="8"/>
    </row>
    <row r="7274" spans="4:4" x14ac:dyDescent="0.25">
      <c r="D7274" s="8"/>
    </row>
    <row r="7275" spans="4:4" x14ac:dyDescent="0.25">
      <c r="D7275" s="8"/>
    </row>
    <row r="7276" spans="4:4" x14ac:dyDescent="0.25">
      <c r="D7276" s="8"/>
    </row>
    <row r="7277" spans="4:4" x14ac:dyDescent="0.25">
      <c r="D7277" s="8"/>
    </row>
    <row r="7278" spans="4:4" x14ac:dyDescent="0.25">
      <c r="D7278" s="8"/>
    </row>
    <row r="7279" spans="4:4" x14ac:dyDescent="0.25">
      <c r="D7279" s="8"/>
    </row>
    <row r="7280" spans="4:4" x14ac:dyDescent="0.25">
      <c r="D7280" s="8"/>
    </row>
    <row r="7281" spans="4:4" x14ac:dyDescent="0.25">
      <c r="D7281" s="8"/>
    </row>
    <row r="7282" spans="4:4" x14ac:dyDescent="0.25">
      <c r="D7282" s="8"/>
    </row>
    <row r="7283" spans="4:4" x14ac:dyDescent="0.25">
      <c r="D7283" s="8"/>
    </row>
    <row r="7284" spans="4:4" x14ac:dyDescent="0.25">
      <c r="D7284" s="8"/>
    </row>
    <row r="7285" spans="4:4" x14ac:dyDescent="0.25">
      <c r="D7285" s="8"/>
    </row>
    <row r="7286" spans="4:4" x14ac:dyDescent="0.25">
      <c r="D7286" s="8"/>
    </row>
    <row r="7287" spans="4:4" x14ac:dyDescent="0.25">
      <c r="D7287" s="8"/>
    </row>
    <row r="7288" spans="4:4" x14ac:dyDescent="0.25">
      <c r="D7288" s="8"/>
    </row>
    <row r="7289" spans="4:4" x14ac:dyDescent="0.25">
      <c r="D7289" s="8"/>
    </row>
    <row r="7290" spans="4:4" x14ac:dyDescent="0.25">
      <c r="D7290" s="8"/>
    </row>
    <row r="7291" spans="4:4" x14ac:dyDescent="0.25">
      <c r="D7291" s="8"/>
    </row>
    <row r="7292" spans="4:4" x14ac:dyDescent="0.25">
      <c r="D7292" s="8"/>
    </row>
    <row r="7293" spans="4:4" x14ac:dyDescent="0.25">
      <c r="D7293" s="8"/>
    </row>
    <row r="7294" spans="4:4" x14ac:dyDescent="0.25">
      <c r="D7294" s="8"/>
    </row>
    <row r="7295" spans="4:4" x14ac:dyDescent="0.25">
      <c r="D7295" s="8"/>
    </row>
    <row r="7296" spans="4:4" x14ac:dyDescent="0.25">
      <c r="D7296" s="8"/>
    </row>
    <row r="7297" spans="4:4" x14ac:dyDescent="0.25">
      <c r="D7297" s="8"/>
    </row>
    <row r="7298" spans="4:4" x14ac:dyDescent="0.25">
      <c r="D7298" s="8"/>
    </row>
    <row r="7299" spans="4:4" x14ac:dyDescent="0.25">
      <c r="D7299" s="8"/>
    </row>
    <row r="7300" spans="4:4" x14ac:dyDescent="0.25">
      <c r="D7300" s="8"/>
    </row>
    <row r="7301" spans="4:4" x14ac:dyDescent="0.25">
      <c r="D7301" s="8"/>
    </row>
    <row r="7302" spans="4:4" x14ac:dyDescent="0.25">
      <c r="D7302" s="8"/>
    </row>
    <row r="7303" spans="4:4" x14ac:dyDescent="0.25">
      <c r="D7303" s="8"/>
    </row>
    <row r="7304" spans="4:4" x14ac:dyDescent="0.25">
      <c r="D7304" s="8"/>
    </row>
    <row r="7305" spans="4:4" x14ac:dyDescent="0.25">
      <c r="D7305" s="8"/>
    </row>
    <row r="7306" spans="4:4" x14ac:dyDescent="0.25">
      <c r="D7306" s="8"/>
    </row>
    <row r="7307" spans="4:4" x14ac:dyDescent="0.25">
      <c r="D7307" s="8"/>
    </row>
    <row r="7308" spans="4:4" x14ac:dyDescent="0.25">
      <c r="D7308" s="8"/>
    </row>
    <row r="7309" spans="4:4" x14ac:dyDescent="0.25">
      <c r="D7309" s="8"/>
    </row>
    <row r="7310" spans="4:4" x14ac:dyDescent="0.25">
      <c r="D7310" s="8"/>
    </row>
    <row r="7311" spans="4:4" x14ac:dyDescent="0.25">
      <c r="D7311" s="8"/>
    </row>
    <row r="7312" spans="4:4" x14ac:dyDescent="0.25">
      <c r="D7312" s="8"/>
    </row>
    <row r="7313" spans="4:4" x14ac:dyDescent="0.25">
      <c r="D7313" s="8"/>
    </row>
    <row r="7314" spans="4:4" x14ac:dyDescent="0.25">
      <c r="D7314" s="8"/>
    </row>
    <row r="7315" spans="4:4" x14ac:dyDescent="0.25">
      <c r="D7315" s="8"/>
    </row>
    <row r="7316" spans="4:4" x14ac:dyDescent="0.25">
      <c r="D7316" s="8"/>
    </row>
    <row r="7317" spans="4:4" x14ac:dyDescent="0.25">
      <c r="D7317" s="8"/>
    </row>
    <row r="7318" spans="4:4" x14ac:dyDescent="0.25">
      <c r="D7318" s="8"/>
    </row>
    <row r="7319" spans="4:4" x14ac:dyDescent="0.25">
      <c r="D7319" s="8"/>
    </row>
    <row r="7320" spans="4:4" x14ac:dyDescent="0.25">
      <c r="D7320" s="8"/>
    </row>
    <row r="7321" spans="4:4" x14ac:dyDescent="0.25">
      <c r="D7321" s="8"/>
    </row>
    <row r="7322" spans="4:4" x14ac:dyDescent="0.25">
      <c r="D7322" s="8"/>
    </row>
    <row r="7323" spans="4:4" x14ac:dyDescent="0.25">
      <c r="D7323" s="8"/>
    </row>
    <row r="7324" spans="4:4" x14ac:dyDescent="0.25">
      <c r="D7324" s="8"/>
    </row>
    <row r="7325" spans="4:4" x14ac:dyDescent="0.25">
      <c r="D7325" s="8"/>
    </row>
    <row r="7326" spans="4:4" x14ac:dyDescent="0.25">
      <c r="D7326" s="8"/>
    </row>
    <row r="7327" spans="4:4" x14ac:dyDescent="0.25">
      <c r="D7327" s="8"/>
    </row>
    <row r="7328" spans="4:4" x14ac:dyDescent="0.25">
      <c r="D7328" s="8"/>
    </row>
    <row r="7329" spans="4:4" x14ac:dyDescent="0.25">
      <c r="D7329" s="8"/>
    </row>
    <row r="7330" spans="4:4" x14ac:dyDescent="0.25">
      <c r="D7330" s="8"/>
    </row>
    <row r="7331" spans="4:4" x14ac:dyDescent="0.25">
      <c r="D7331" s="8"/>
    </row>
    <row r="7332" spans="4:4" x14ac:dyDescent="0.25">
      <c r="D7332" s="8"/>
    </row>
    <row r="7333" spans="4:4" x14ac:dyDescent="0.25">
      <c r="D7333" s="8"/>
    </row>
    <row r="7334" spans="4:4" x14ac:dyDescent="0.25">
      <c r="D7334" s="8"/>
    </row>
    <row r="7335" spans="4:4" x14ac:dyDescent="0.25">
      <c r="D7335" s="8"/>
    </row>
    <row r="7336" spans="4:4" x14ac:dyDescent="0.25">
      <c r="D7336" s="8"/>
    </row>
    <row r="7337" spans="4:4" x14ac:dyDescent="0.25">
      <c r="D7337" s="8"/>
    </row>
    <row r="7338" spans="4:4" x14ac:dyDescent="0.25">
      <c r="D7338" s="8"/>
    </row>
    <row r="7339" spans="4:4" x14ac:dyDescent="0.25">
      <c r="D7339" s="8"/>
    </row>
    <row r="7340" spans="4:4" x14ac:dyDescent="0.25">
      <c r="D7340" s="8"/>
    </row>
    <row r="7341" spans="4:4" x14ac:dyDescent="0.25">
      <c r="D7341" s="8"/>
    </row>
    <row r="7342" spans="4:4" x14ac:dyDescent="0.25">
      <c r="D7342" s="8"/>
    </row>
    <row r="7343" spans="4:4" x14ac:dyDescent="0.25">
      <c r="D7343" s="8"/>
    </row>
    <row r="7344" spans="4:4" x14ac:dyDescent="0.25">
      <c r="D7344" s="8"/>
    </row>
    <row r="7345" spans="4:4" x14ac:dyDescent="0.25">
      <c r="D7345" s="8"/>
    </row>
    <row r="7346" spans="4:4" x14ac:dyDescent="0.25">
      <c r="D7346" s="8"/>
    </row>
    <row r="7347" spans="4:4" x14ac:dyDescent="0.25">
      <c r="D7347" s="8"/>
    </row>
    <row r="7348" spans="4:4" x14ac:dyDescent="0.25">
      <c r="D7348" s="8"/>
    </row>
    <row r="7349" spans="4:4" x14ac:dyDescent="0.25">
      <c r="D7349" s="8"/>
    </row>
    <row r="7350" spans="4:4" x14ac:dyDescent="0.25">
      <c r="D7350" s="8"/>
    </row>
    <row r="7351" spans="4:4" x14ac:dyDescent="0.25">
      <c r="D7351" s="8"/>
    </row>
    <row r="7352" spans="4:4" x14ac:dyDescent="0.25">
      <c r="D7352" s="8"/>
    </row>
    <row r="7353" spans="4:4" x14ac:dyDescent="0.25">
      <c r="D7353" s="8"/>
    </row>
    <row r="7354" spans="4:4" x14ac:dyDescent="0.25">
      <c r="D7354" s="8"/>
    </row>
    <row r="7355" spans="4:4" x14ac:dyDescent="0.25">
      <c r="D7355" s="8"/>
    </row>
    <row r="7356" spans="4:4" x14ac:dyDescent="0.25">
      <c r="D7356" s="8"/>
    </row>
    <row r="7357" spans="4:4" x14ac:dyDescent="0.25">
      <c r="D7357" s="8"/>
    </row>
    <row r="7358" spans="4:4" x14ac:dyDescent="0.25">
      <c r="D7358" s="8"/>
    </row>
    <row r="7359" spans="4:4" x14ac:dyDescent="0.25">
      <c r="D7359" s="8"/>
    </row>
    <row r="7360" spans="4:4" x14ac:dyDescent="0.25">
      <c r="D7360" s="8"/>
    </row>
    <row r="7361" spans="4:4" x14ac:dyDescent="0.25">
      <c r="D7361" s="8"/>
    </row>
    <row r="7362" spans="4:4" x14ac:dyDescent="0.25">
      <c r="D7362" s="8"/>
    </row>
    <row r="7363" spans="4:4" x14ac:dyDescent="0.25">
      <c r="D7363" s="8"/>
    </row>
    <row r="7364" spans="4:4" x14ac:dyDescent="0.25">
      <c r="D7364" s="8"/>
    </row>
    <row r="7365" spans="4:4" x14ac:dyDescent="0.25">
      <c r="D7365" s="8"/>
    </row>
    <row r="7366" spans="4:4" x14ac:dyDescent="0.25">
      <c r="D7366" s="8"/>
    </row>
    <row r="7367" spans="4:4" x14ac:dyDescent="0.25">
      <c r="D7367" s="8"/>
    </row>
    <row r="7368" spans="4:4" x14ac:dyDescent="0.25">
      <c r="D7368" s="8"/>
    </row>
    <row r="7369" spans="4:4" x14ac:dyDescent="0.25">
      <c r="D7369" s="8"/>
    </row>
    <row r="7370" spans="4:4" x14ac:dyDescent="0.25">
      <c r="D7370" s="8"/>
    </row>
    <row r="7371" spans="4:4" x14ac:dyDescent="0.25">
      <c r="D7371" s="8"/>
    </row>
    <row r="7372" spans="4:4" x14ac:dyDescent="0.25">
      <c r="D7372" s="8"/>
    </row>
    <row r="7373" spans="4:4" x14ac:dyDescent="0.25">
      <c r="D7373" s="8"/>
    </row>
    <row r="7374" spans="4:4" x14ac:dyDescent="0.25">
      <c r="D7374" s="8"/>
    </row>
    <row r="7375" spans="4:4" x14ac:dyDescent="0.25">
      <c r="D7375" s="8"/>
    </row>
    <row r="7376" spans="4:4" x14ac:dyDescent="0.25">
      <c r="D7376" s="8"/>
    </row>
    <row r="7377" spans="4:4" x14ac:dyDescent="0.25">
      <c r="D7377" s="8"/>
    </row>
    <row r="7378" spans="4:4" x14ac:dyDescent="0.25">
      <c r="D7378" s="8"/>
    </row>
    <row r="7379" spans="4:4" x14ac:dyDescent="0.25">
      <c r="D7379" s="8"/>
    </row>
    <row r="7380" spans="4:4" x14ac:dyDescent="0.25">
      <c r="D7380" s="8"/>
    </row>
    <row r="7381" spans="4:4" x14ac:dyDescent="0.25">
      <c r="D7381" s="8"/>
    </row>
    <row r="7382" spans="4:4" x14ac:dyDescent="0.25">
      <c r="D7382" s="8"/>
    </row>
    <row r="7383" spans="4:4" x14ac:dyDescent="0.25">
      <c r="D7383" s="8"/>
    </row>
    <row r="7384" spans="4:4" x14ac:dyDescent="0.25">
      <c r="D7384" s="8"/>
    </row>
    <row r="7385" spans="4:4" x14ac:dyDescent="0.25">
      <c r="D7385" s="8"/>
    </row>
    <row r="7386" spans="4:4" x14ac:dyDescent="0.25">
      <c r="D7386" s="8"/>
    </row>
    <row r="7387" spans="4:4" x14ac:dyDescent="0.25">
      <c r="D7387" s="8"/>
    </row>
    <row r="7388" spans="4:4" x14ac:dyDescent="0.25">
      <c r="D7388" s="8"/>
    </row>
    <row r="7389" spans="4:4" x14ac:dyDescent="0.25">
      <c r="D7389" s="8"/>
    </row>
    <row r="7390" spans="4:4" x14ac:dyDescent="0.25">
      <c r="D7390" s="8"/>
    </row>
    <row r="7391" spans="4:4" x14ac:dyDescent="0.25">
      <c r="D7391" s="8"/>
    </row>
    <row r="7392" spans="4:4" x14ac:dyDescent="0.25">
      <c r="D7392" s="8"/>
    </row>
    <row r="7393" spans="4:4" x14ac:dyDescent="0.25">
      <c r="D7393" s="8"/>
    </row>
    <row r="7394" spans="4:4" x14ac:dyDescent="0.25">
      <c r="D7394" s="8"/>
    </row>
    <row r="7395" spans="4:4" x14ac:dyDescent="0.25">
      <c r="D7395" s="8"/>
    </row>
    <row r="7396" spans="4:4" x14ac:dyDescent="0.25">
      <c r="D7396" s="8"/>
    </row>
    <row r="7397" spans="4:4" x14ac:dyDescent="0.25">
      <c r="D7397" s="8"/>
    </row>
    <row r="7398" spans="4:4" x14ac:dyDescent="0.25">
      <c r="D7398" s="8"/>
    </row>
    <row r="7399" spans="4:4" x14ac:dyDescent="0.25">
      <c r="D7399" s="8"/>
    </row>
    <row r="7400" spans="4:4" x14ac:dyDescent="0.25">
      <c r="D7400" s="8"/>
    </row>
    <row r="7401" spans="4:4" x14ac:dyDescent="0.25">
      <c r="D7401" s="8"/>
    </row>
    <row r="7402" spans="4:4" x14ac:dyDescent="0.25">
      <c r="D7402" s="8"/>
    </row>
    <row r="7403" spans="4:4" x14ac:dyDescent="0.25">
      <c r="D7403" s="8"/>
    </row>
    <row r="7404" spans="4:4" x14ac:dyDescent="0.25">
      <c r="D7404" s="8"/>
    </row>
    <row r="7405" spans="4:4" x14ac:dyDescent="0.25">
      <c r="D7405" s="8"/>
    </row>
    <row r="7406" spans="4:4" x14ac:dyDescent="0.25">
      <c r="D7406" s="8"/>
    </row>
    <row r="7407" spans="4:4" x14ac:dyDescent="0.25">
      <c r="D7407" s="8"/>
    </row>
    <row r="7408" spans="4:4" x14ac:dyDescent="0.25">
      <c r="D7408" s="8"/>
    </row>
    <row r="7409" spans="4:4" x14ac:dyDescent="0.25">
      <c r="D7409" s="8"/>
    </row>
    <row r="7410" spans="4:4" x14ac:dyDescent="0.25">
      <c r="D7410" s="8"/>
    </row>
    <row r="7411" spans="4:4" x14ac:dyDescent="0.25">
      <c r="D7411" s="8"/>
    </row>
    <row r="7412" spans="4:4" x14ac:dyDescent="0.25">
      <c r="D7412" s="8"/>
    </row>
    <row r="7413" spans="4:4" x14ac:dyDescent="0.25">
      <c r="D7413" s="8"/>
    </row>
    <row r="7414" spans="4:4" x14ac:dyDescent="0.25">
      <c r="D7414" s="8"/>
    </row>
    <row r="7415" spans="4:4" x14ac:dyDescent="0.25">
      <c r="D7415" s="8"/>
    </row>
    <row r="7416" spans="4:4" x14ac:dyDescent="0.25">
      <c r="D7416" s="8"/>
    </row>
    <row r="7417" spans="4:4" x14ac:dyDescent="0.25">
      <c r="D7417" s="8"/>
    </row>
    <row r="7418" spans="4:4" x14ac:dyDescent="0.25">
      <c r="D7418" s="8"/>
    </row>
    <row r="7419" spans="4:4" x14ac:dyDescent="0.25">
      <c r="D7419" s="8"/>
    </row>
    <row r="7420" spans="4:4" x14ac:dyDescent="0.25">
      <c r="D7420" s="8"/>
    </row>
    <row r="7421" spans="4:4" x14ac:dyDescent="0.25">
      <c r="D7421" s="8"/>
    </row>
    <row r="7422" spans="4:4" x14ac:dyDescent="0.25">
      <c r="D7422" s="8"/>
    </row>
    <row r="7423" spans="4:4" x14ac:dyDescent="0.25">
      <c r="D7423" s="8"/>
    </row>
    <row r="7424" spans="4:4" x14ac:dyDescent="0.25">
      <c r="D7424" s="8"/>
    </row>
    <row r="7425" spans="4:4" x14ac:dyDescent="0.25">
      <c r="D7425" s="8"/>
    </row>
    <row r="7426" spans="4:4" x14ac:dyDescent="0.25">
      <c r="D7426" s="8"/>
    </row>
    <row r="7427" spans="4:4" x14ac:dyDescent="0.25">
      <c r="D7427" s="8"/>
    </row>
    <row r="7428" spans="4:4" x14ac:dyDescent="0.25">
      <c r="D7428" s="8"/>
    </row>
    <row r="7429" spans="4:4" x14ac:dyDescent="0.25">
      <c r="D7429" s="8"/>
    </row>
    <row r="7430" spans="4:4" x14ac:dyDescent="0.25">
      <c r="D7430" s="8"/>
    </row>
    <row r="7431" spans="4:4" x14ac:dyDescent="0.25">
      <c r="D7431" s="8"/>
    </row>
    <row r="7432" spans="4:4" x14ac:dyDescent="0.25">
      <c r="D7432" s="8"/>
    </row>
    <row r="7433" spans="4:4" x14ac:dyDescent="0.25">
      <c r="D7433" s="8"/>
    </row>
    <row r="7434" spans="4:4" x14ac:dyDescent="0.25">
      <c r="D7434" s="8"/>
    </row>
    <row r="7435" spans="4:4" x14ac:dyDescent="0.25">
      <c r="D7435" s="8"/>
    </row>
    <row r="7436" spans="4:4" x14ac:dyDescent="0.25">
      <c r="D7436" s="8"/>
    </row>
    <row r="7437" spans="4:4" x14ac:dyDescent="0.25">
      <c r="D7437" s="8"/>
    </row>
    <row r="7438" spans="4:4" x14ac:dyDescent="0.25">
      <c r="D7438" s="8"/>
    </row>
    <row r="7439" spans="4:4" x14ac:dyDescent="0.25">
      <c r="D7439" s="8"/>
    </row>
    <row r="7440" spans="4:4" x14ac:dyDescent="0.25">
      <c r="D7440" s="8"/>
    </row>
    <row r="7441" spans="4:4" x14ac:dyDescent="0.25">
      <c r="D7441" s="8"/>
    </row>
    <row r="7442" spans="4:4" x14ac:dyDescent="0.25">
      <c r="D7442" s="8"/>
    </row>
    <row r="7443" spans="4:4" x14ac:dyDescent="0.25">
      <c r="D7443" s="8"/>
    </row>
    <row r="7444" spans="4:4" x14ac:dyDescent="0.25">
      <c r="D7444" s="8"/>
    </row>
    <row r="7445" spans="4:4" x14ac:dyDescent="0.25">
      <c r="D7445" s="8"/>
    </row>
    <row r="7446" spans="4:4" x14ac:dyDescent="0.25">
      <c r="D7446" s="8"/>
    </row>
    <row r="7447" spans="4:4" x14ac:dyDescent="0.25">
      <c r="D7447" s="8"/>
    </row>
    <row r="7448" spans="4:4" x14ac:dyDescent="0.25">
      <c r="D7448" s="8"/>
    </row>
    <row r="7449" spans="4:4" x14ac:dyDescent="0.25">
      <c r="D7449" s="8"/>
    </row>
    <row r="7450" spans="4:4" x14ac:dyDescent="0.25">
      <c r="D7450" s="8"/>
    </row>
    <row r="7451" spans="4:4" x14ac:dyDescent="0.25">
      <c r="D7451" s="8"/>
    </row>
    <row r="7452" spans="4:4" x14ac:dyDescent="0.25">
      <c r="D7452" s="8"/>
    </row>
    <row r="7453" spans="4:4" x14ac:dyDescent="0.25">
      <c r="D7453" s="8"/>
    </row>
    <row r="7454" spans="4:4" x14ac:dyDescent="0.25">
      <c r="D7454" s="8"/>
    </row>
    <row r="7455" spans="4:4" x14ac:dyDescent="0.25">
      <c r="D7455" s="8"/>
    </row>
    <row r="7456" spans="4:4" x14ac:dyDescent="0.25">
      <c r="D7456" s="8"/>
    </row>
    <row r="7457" spans="4:4" x14ac:dyDescent="0.25">
      <c r="D7457" s="8"/>
    </row>
    <row r="7458" spans="4:4" x14ac:dyDescent="0.25">
      <c r="D7458" s="8"/>
    </row>
    <row r="7459" spans="4:4" x14ac:dyDescent="0.25">
      <c r="D7459" s="8"/>
    </row>
    <row r="7460" spans="4:4" x14ac:dyDescent="0.25">
      <c r="D7460" s="8"/>
    </row>
    <row r="7461" spans="4:4" x14ac:dyDescent="0.25">
      <c r="D7461" s="8"/>
    </row>
    <row r="7462" spans="4:4" x14ac:dyDescent="0.25">
      <c r="D7462" s="8"/>
    </row>
    <row r="7463" spans="4:4" x14ac:dyDescent="0.25">
      <c r="D7463" s="8"/>
    </row>
    <row r="7464" spans="4:4" x14ac:dyDescent="0.25">
      <c r="D7464" s="8"/>
    </row>
    <row r="7465" spans="4:4" x14ac:dyDescent="0.25">
      <c r="D7465" s="8"/>
    </row>
    <row r="7466" spans="4:4" x14ac:dyDescent="0.25">
      <c r="D7466" s="8"/>
    </row>
    <row r="7467" spans="4:4" x14ac:dyDescent="0.25">
      <c r="D7467" s="8"/>
    </row>
    <row r="7468" spans="4:4" x14ac:dyDescent="0.25">
      <c r="D7468" s="8"/>
    </row>
    <row r="7469" spans="4:4" x14ac:dyDescent="0.25">
      <c r="D7469" s="8"/>
    </row>
    <row r="7470" spans="4:4" x14ac:dyDescent="0.25">
      <c r="D7470" s="8"/>
    </row>
    <row r="7471" spans="4:4" x14ac:dyDescent="0.25">
      <c r="D7471" s="8"/>
    </row>
    <row r="7472" spans="4:4" x14ac:dyDescent="0.25">
      <c r="D7472" s="8"/>
    </row>
    <row r="7473" spans="4:4" x14ac:dyDescent="0.25">
      <c r="D7473" s="8"/>
    </row>
    <row r="7474" spans="4:4" x14ac:dyDescent="0.25">
      <c r="D7474" s="8"/>
    </row>
    <row r="7475" spans="4:4" x14ac:dyDescent="0.25">
      <c r="D7475" s="8"/>
    </row>
    <row r="7476" spans="4:4" x14ac:dyDescent="0.25">
      <c r="D7476" s="8"/>
    </row>
    <row r="7477" spans="4:4" x14ac:dyDescent="0.25">
      <c r="D7477" s="8"/>
    </row>
    <row r="7478" spans="4:4" x14ac:dyDescent="0.25">
      <c r="D7478" s="8"/>
    </row>
    <row r="7479" spans="4:4" x14ac:dyDescent="0.25">
      <c r="D7479" s="8"/>
    </row>
    <row r="7480" spans="4:4" x14ac:dyDescent="0.25">
      <c r="D7480" s="8"/>
    </row>
    <row r="7481" spans="4:4" x14ac:dyDescent="0.25">
      <c r="D7481" s="8"/>
    </row>
    <row r="7482" spans="4:4" x14ac:dyDescent="0.25">
      <c r="D7482" s="8"/>
    </row>
    <row r="7483" spans="4:4" x14ac:dyDescent="0.25">
      <c r="D7483" s="8"/>
    </row>
    <row r="7484" spans="4:4" x14ac:dyDescent="0.25">
      <c r="D7484" s="8"/>
    </row>
    <row r="7485" spans="4:4" x14ac:dyDescent="0.25">
      <c r="D7485" s="8"/>
    </row>
    <row r="7486" spans="4:4" x14ac:dyDescent="0.25">
      <c r="D7486" s="8"/>
    </row>
    <row r="7487" spans="4:4" x14ac:dyDescent="0.25">
      <c r="D7487" s="8"/>
    </row>
    <row r="7488" spans="4:4" x14ac:dyDescent="0.25">
      <c r="D7488" s="8"/>
    </row>
    <row r="7489" spans="4:4" x14ac:dyDescent="0.25">
      <c r="D7489" s="8"/>
    </row>
    <row r="7490" spans="4:4" x14ac:dyDescent="0.25">
      <c r="D7490" s="8"/>
    </row>
    <row r="7491" spans="4:4" x14ac:dyDescent="0.25">
      <c r="D7491" s="8"/>
    </row>
    <row r="7492" spans="4:4" x14ac:dyDescent="0.25">
      <c r="D7492" s="8"/>
    </row>
    <row r="7493" spans="4:4" x14ac:dyDescent="0.25">
      <c r="D7493" s="8"/>
    </row>
    <row r="7494" spans="4:4" x14ac:dyDescent="0.25">
      <c r="D7494" s="8"/>
    </row>
    <row r="7495" spans="4:4" x14ac:dyDescent="0.25">
      <c r="D7495" s="8"/>
    </row>
    <row r="7496" spans="4:4" x14ac:dyDescent="0.25">
      <c r="D7496" s="8"/>
    </row>
    <row r="7497" spans="4:4" x14ac:dyDescent="0.25">
      <c r="D7497" s="8"/>
    </row>
    <row r="7498" spans="4:4" x14ac:dyDescent="0.25">
      <c r="D7498" s="8"/>
    </row>
    <row r="7499" spans="4:4" x14ac:dyDescent="0.25">
      <c r="D7499" s="8"/>
    </row>
    <row r="7500" spans="4:4" x14ac:dyDescent="0.25">
      <c r="D7500" s="8"/>
    </row>
    <row r="7501" spans="4:4" x14ac:dyDescent="0.25">
      <c r="D7501" s="8"/>
    </row>
    <row r="7502" spans="4:4" x14ac:dyDescent="0.25">
      <c r="D7502" s="8"/>
    </row>
    <row r="7503" spans="4:4" x14ac:dyDescent="0.25">
      <c r="D7503" s="8"/>
    </row>
    <row r="7504" spans="4:4" x14ac:dyDescent="0.25">
      <c r="D7504" s="8"/>
    </row>
    <row r="7505" spans="4:4" x14ac:dyDescent="0.25">
      <c r="D7505" s="8"/>
    </row>
    <row r="7506" spans="4:4" x14ac:dyDescent="0.25">
      <c r="D7506" s="8"/>
    </row>
    <row r="7507" spans="4:4" x14ac:dyDescent="0.25">
      <c r="D7507" s="8"/>
    </row>
    <row r="7508" spans="4:4" x14ac:dyDescent="0.25">
      <c r="D7508" s="8"/>
    </row>
    <row r="7509" spans="4:4" x14ac:dyDescent="0.25">
      <c r="D7509" s="8"/>
    </row>
    <row r="7510" spans="4:4" x14ac:dyDescent="0.25">
      <c r="D7510" s="8"/>
    </row>
    <row r="7511" spans="4:4" x14ac:dyDescent="0.25">
      <c r="D7511" s="8"/>
    </row>
    <row r="7512" spans="4:4" x14ac:dyDescent="0.25">
      <c r="D7512" s="8"/>
    </row>
    <row r="7513" spans="4:4" x14ac:dyDescent="0.25">
      <c r="D7513" s="8"/>
    </row>
    <row r="7514" spans="4:4" x14ac:dyDescent="0.25">
      <c r="D7514" s="8"/>
    </row>
    <row r="7515" spans="4:4" x14ac:dyDescent="0.25">
      <c r="D7515" s="8"/>
    </row>
    <row r="7516" spans="4:4" x14ac:dyDescent="0.25">
      <c r="D7516" s="8"/>
    </row>
    <row r="7517" spans="4:4" x14ac:dyDescent="0.25">
      <c r="D7517" s="8"/>
    </row>
    <row r="7518" spans="4:4" x14ac:dyDescent="0.25">
      <c r="D7518" s="8"/>
    </row>
    <row r="7519" spans="4:4" x14ac:dyDescent="0.25">
      <c r="D7519" s="8"/>
    </row>
    <row r="7520" spans="4:4" x14ac:dyDescent="0.25">
      <c r="D7520" s="8"/>
    </row>
    <row r="7521" spans="4:4" x14ac:dyDescent="0.25">
      <c r="D7521" s="8"/>
    </row>
    <row r="7522" spans="4:4" x14ac:dyDescent="0.25">
      <c r="D7522" s="8"/>
    </row>
    <row r="7523" spans="4:4" x14ac:dyDescent="0.25">
      <c r="D7523" s="8"/>
    </row>
    <row r="7524" spans="4:4" x14ac:dyDescent="0.25">
      <c r="D7524" s="8"/>
    </row>
    <row r="7525" spans="4:4" x14ac:dyDescent="0.25">
      <c r="D7525" s="8"/>
    </row>
    <row r="7526" spans="4:4" x14ac:dyDescent="0.25">
      <c r="D7526" s="8"/>
    </row>
    <row r="7527" spans="4:4" x14ac:dyDescent="0.25">
      <c r="D7527" s="8"/>
    </row>
    <row r="7528" spans="4:4" x14ac:dyDescent="0.25">
      <c r="D7528" s="8"/>
    </row>
    <row r="7529" spans="4:4" x14ac:dyDescent="0.25">
      <c r="D7529" s="8"/>
    </row>
    <row r="7530" spans="4:4" x14ac:dyDescent="0.25">
      <c r="D7530" s="8"/>
    </row>
    <row r="7531" spans="4:4" x14ac:dyDescent="0.25">
      <c r="D7531" s="8"/>
    </row>
    <row r="7532" spans="4:4" x14ac:dyDescent="0.25">
      <c r="D7532" s="8"/>
    </row>
    <row r="7533" spans="4:4" x14ac:dyDescent="0.25">
      <c r="D7533" s="8"/>
    </row>
    <row r="7534" spans="4:4" x14ac:dyDescent="0.25">
      <c r="D7534" s="8"/>
    </row>
    <row r="7535" spans="4:4" x14ac:dyDescent="0.25">
      <c r="D7535" s="8"/>
    </row>
    <row r="7536" spans="4:4" x14ac:dyDescent="0.25">
      <c r="D7536" s="8"/>
    </row>
    <row r="7537" spans="4:4" x14ac:dyDescent="0.25">
      <c r="D7537" s="8"/>
    </row>
    <row r="7538" spans="4:4" x14ac:dyDescent="0.25">
      <c r="D7538" s="8"/>
    </row>
    <row r="7539" spans="4:4" x14ac:dyDescent="0.25">
      <c r="D7539" s="8"/>
    </row>
    <row r="7540" spans="4:4" x14ac:dyDescent="0.25">
      <c r="D7540" s="8"/>
    </row>
    <row r="7541" spans="4:4" x14ac:dyDescent="0.25">
      <c r="D7541" s="8"/>
    </row>
    <row r="7542" spans="4:4" x14ac:dyDescent="0.25">
      <c r="D7542" s="8"/>
    </row>
    <row r="7543" spans="4:4" x14ac:dyDescent="0.25">
      <c r="D7543" s="8"/>
    </row>
    <row r="7544" spans="4:4" x14ac:dyDescent="0.25">
      <c r="D7544" s="8"/>
    </row>
    <row r="7545" spans="4:4" x14ac:dyDescent="0.25">
      <c r="D7545" s="8"/>
    </row>
    <row r="7546" spans="4:4" x14ac:dyDescent="0.25">
      <c r="D7546" s="8"/>
    </row>
    <row r="7547" spans="4:4" x14ac:dyDescent="0.25">
      <c r="D7547" s="8"/>
    </row>
    <row r="7548" spans="4:4" x14ac:dyDescent="0.25">
      <c r="D7548" s="8"/>
    </row>
    <row r="7549" spans="4:4" x14ac:dyDescent="0.25">
      <c r="D7549" s="8"/>
    </row>
    <row r="7550" spans="4:4" x14ac:dyDescent="0.25">
      <c r="D7550" s="8"/>
    </row>
    <row r="7551" spans="4:4" x14ac:dyDescent="0.25">
      <c r="D7551" s="8"/>
    </row>
    <row r="7552" spans="4:4" x14ac:dyDescent="0.25">
      <c r="D7552" s="8"/>
    </row>
    <row r="7553" spans="4:4" x14ac:dyDescent="0.25">
      <c r="D7553" s="8"/>
    </row>
    <row r="7554" spans="4:4" x14ac:dyDescent="0.25">
      <c r="D7554" s="8"/>
    </row>
    <row r="7555" spans="4:4" x14ac:dyDescent="0.25">
      <c r="D7555" s="8"/>
    </row>
    <row r="7556" spans="4:4" x14ac:dyDescent="0.25">
      <c r="D7556" s="8"/>
    </row>
    <row r="7557" spans="4:4" x14ac:dyDescent="0.25">
      <c r="D7557" s="8"/>
    </row>
    <row r="7558" spans="4:4" x14ac:dyDescent="0.25">
      <c r="D7558" s="8"/>
    </row>
    <row r="7559" spans="4:4" x14ac:dyDescent="0.25">
      <c r="D7559" s="8"/>
    </row>
    <row r="7560" spans="4:4" x14ac:dyDescent="0.25">
      <c r="D7560" s="8"/>
    </row>
    <row r="7561" spans="4:4" x14ac:dyDescent="0.25">
      <c r="D7561" s="8"/>
    </row>
    <row r="7562" spans="4:4" x14ac:dyDescent="0.25">
      <c r="D7562" s="8"/>
    </row>
    <row r="7563" spans="4:4" x14ac:dyDescent="0.25">
      <c r="D7563" s="8"/>
    </row>
    <row r="7564" spans="4:4" x14ac:dyDescent="0.25">
      <c r="D7564" s="8"/>
    </row>
    <row r="7565" spans="4:4" x14ac:dyDescent="0.25">
      <c r="D7565" s="8"/>
    </row>
    <row r="7566" spans="4:4" x14ac:dyDescent="0.25">
      <c r="D7566" s="8"/>
    </row>
    <row r="7567" spans="4:4" x14ac:dyDescent="0.25">
      <c r="D7567" s="8"/>
    </row>
    <row r="7568" spans="4:4" x14ac:dyDescent="0.25">
      <c r="D7568" s="8"/>
    </row>
    <row r="7569" spans="4:4" x14ac:dyDescent="0.25">
      <c r="D7569" s="8"/>
    </row>
    <row r="7570" spans="4:4" x14ac:dyDescent="0.25">
      <c r="D7570" s="8"/>
    </row>
    <row r="7571" spans="4:4" x14ac:dyDescent="0.25">
      <c r="D7571" s="8"/>
    </row>
    <row r="7572" spans="4:4" x14ac:dyDescent="0.25">
      <c r="D7572" s="8"/>
    </row>
    <row r="7573" spans="4:4" x14ac:dyDescent="0.25">
      <c r="D7573" s="8"/>
    </row>
    <row r="7574" spans="4:4" x14ac:dyDescent="0.25">
      <c r="D7574" s="8"/>
    </row>
    <row r="7575" spans="4:4" x14ac:dyDescent="0.25">
      <c r="D7575" s="8"/>
    </row>
    <row r="7576" spans="4:4" x14ac:dyDescent="0.25">
      <c r="D7576" s="8"/>
    </row>
    <row r="7577" spans="4:4" x14ac:dyDescent="0.25">
      <c r="D7577" s="8"/>
    </row>
    <row r="7578" spans="4:4" x14ac:dyDescent="0.25">
      <c r="D7578" s="8"/>
    </row>
    <row r="7579" spans="4:4" x14ac:dyDescent="0.25">
      <c r="D7579" s="8"/>
    </row>
    <row r="7580" spans="4:4" x14ac:dyDescent="0.25">
      <c r="D7580" s="8"/>
    </row>
    <row r="7581" spans="4:4" x14ac:dyDescent="0.25">
      <c r="D7581" s="8"/>
    </row>
    <row r="7582" spans="4:4" x14ac:dyDescent="0.25">
      <c r="D7582" s="8"/>
    </row>
    <row r="7583" spans="4:4" x14ac:dyDescent="0.25">
      <c r="D7583" s="8"/>
    </row>
    <row r="7584" spans="4:4" x14ac:dyDescent="0.25">
      <c r="D7584" s="8"/>
    </row>
    <row r="7585" spans="4:4" x14ac:dyDescent="0.25">
      <c r="D7585" s="8"/>
    </row>
    <row r="7586" spans="4:4" x14ac:dyDescent="0.25">
      <c r="D7586" s="8"/>
    </row>
    <row r="7587" spans="4:4" x14ac:dyDescent="0.25">
      <c r="D7587" s="8"/>
    </row>
    <row r="7588" spans="4:4" x14ac:dyDescent="0.25">
      <c r="D7588" s="8"/>
    </row>
    <row r="7589" spans="4:4" x14ac:dyDescent="0.25">
      <c r="D7589" s="8"/>
    </row>
    <row r="7590" spans="4:4" x14ac:dyDescent="0.25">
      <c r="D7590" s="8"/>
    </row>
    <row r="7591" spans="4:4" x14ac:dyDescent="0.25">
      <c r="D7591" s="8"/>
    </row>
    <row r="7592" spans="4:4" x14ac:dyDescent="0.25">
      <c r="D7592" s="8"/>
    </row>
    <row r="7593" spans="4:4" x14ac:dyDescent="0.25">
      <c r="D7593" s="8"/>
    </row>
    <row r="7594" spans="4:4" x14ac:dyDescent="0.25">
      <c r="D7594" s="8"/>
    </row>
    <row r="7595" spans="4:4" x14ac:dyDescent="0.25">
      <c r="D7595" s="8"/>
    </row>
    <row r="7596" spans="4:4" x14ac:dyDescent="0.25">
      <c r="D7596" s="8"/>
    </row>
    <row r="7597" spans="4:4" x14ac:dyDescent="0.25">
      <c r="D7597" s="8"/>
    </row>
    <row r="7598" spans="4:4" x14ac:dyDescent="0.25">
      <c r="D7598" s="8"/>
    </row>
    <row r="7599" spans="4:4" x14ac:dyDescent="0.25">
      <c r="D7599" s="8"/>
    </row>
    <row r="7600" spans="4:4" x14ac:dyDescent="0.25">
      <c r="D7600" s="8"/>
    </row>
    <row r="7601" spans="4:4" x14ac:dyDescent="0.25">
      <c r="D7601" s="8"/>
    </row>
    <row r="7602" spans="4:4" x14ac:dyDescent="0.25">
      <c r="D7602" s="8"/>
    </row>
    <row r="7603" spans="4:4" x14ac:dyDescent="0.25">
      <c r="D7603" s="8"/>
    </row>
    <row r="7604" spans="4:4" x14ac:dyDescent="0.25">
      <c r="D7604" s="8"/>
    </row>
    <row r="7605" spans="4:4" x14ac:dyDescent="0.25">
      <c r="D7605" s="8"/>
    </row>
    <row r="7606" spans="4:4" x14ac:dyDescent="0.25">
      <c r="D7606" s="8"/>
    </row>
    <row r="7607" spans="4:4" x14ac:dyDescent="0.25">
      <c r="D7607" s="8"/>
    </row>
    <row r="7608" spans="4:4" x14ac:dyDescent="0.25">
      <c r="D7608" s="8"/>
    </row>
    <row r="7609" spans="4:4" x14ac:dyDescent="0.25">
      <c r="D7609" s="8"/>
    </row>
    <row r="7610" spans="4:4" x14ac:dyDescent="0.25">
      <c r="D7610" s="8"/>
    </row>
    <row r="7611" spans="4:4" x14ac:dyDescent="0.25">
      <c r="D7611" s="8"/>
    </row>
    <row r="7612" spans="4:4" x14ac:dyDescent="0.25">
      <c r="D7612" s="8"/>
    </row>
    <row r="7613" spans="4:4" x14ac:dyDescent="0.25">
      <c r="D7613" s="8"/>
    </row>
    <row r="7614" spans="4:4" x14ac:dyDescent="0.25">
      <c r="D7614" s="8"/>
    </row>
    <row r="7615" spans="4:4" x14ac:dyDescent="0.25">
      <c r="D7615" s="8"/>
    </row>
    <row r="7616" spans="4:4" x14ac:dyDescent="0.25">
      <c r="D7616" s="8"/>
    </row>
    <row r="7617" spans="4:4" x14ac:dyDescent="0.25">
      <c r="D7617" s="8"/>
    </row>
    <row r="7618" spans="4:4" x14ac:dyDescent="0.25">
      <c r="D7618" s="8"/>
    </row>
    <row r="7619" spans="4:4" x14ac:dyDescent="0.25">
      <c r="D7619" s="8"/>
    </row>
    <row r="7620" spans="4:4" x14ac:dyDescent="0.25">
      <c r="D7620" s="8"/>
    </row>
    <row r="7621" spans="4:4" x14ac:dyDescent="0.25">
      <c r="D7621" s="8"/>
    </row>
    <row r="7622" spans="4:4" x14ac:dyDescent="0.25">
      <c r="D7622" s="8"/>
    </row>
    <row r="7623" spans="4:4" x14ac:dyDescent="0.25">
      <c r="D7623" s="8"/>
    </row>
    <row r="7624" spans="4:4" x14ac:dyDescent="0.25">
      <c r="D7624" s="8"/>
    </row>
    <row r="7625" spans="4:4" x14ac:dyDescent="0.25">
      <c r="D7625" s="8"/>
    </row>
    <row r="7626" spans="4:4" x14ac:dyDescent="0.25">
      <c r="D7626" s="8"/>
    </row>
    <row r="7627" spans="4:4" x14ac:dyDescent="0.25">
      <c r="D7627" s="8"/>
    </row>
    <row r="7628" spans="4:4" x14ac:dyDescent="0.25">
      <c r="D7628" s="8"/>
    </row>
    <row r="7629" spans="4:4" x14ac:dyDescent="0.25">
      <c r="D7629" s="8"/>
    </row>
    <row r="7630" spans="4:4" x14ac:dyDescent="0.25">
      <c r="D7630" s="8"/>
    </row>
    <row r="7631" spans="4:4" x14ac:dyDescent="0.25">
      <c r="D7631" s="8"/>
    </row>
    <row r="7632" spans="4:4" x14ac:dyDescent="0.25">
      <c r="D7632" s="8"/>
    </row>
    <row r="7633" spans="4:4" x14ac:dyDescent="0.25">
      <c r="D7633" s="8"/>
    </row>
    <row r="7634" spans="4:4" x14ac:dyDescent="0.25">
      <c r="D7634" s="8"/>
    </row>
    <row r="7635" spans="4:4" x14ac:dyDescent="0.25">
      <c r="D7635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Cennik - 9 4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2019-03-18T07:39:33Z</dcterms:modified>
</cp:coreProperties>
</file>